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vgov-my.sharepoint.com/personal/calisha_williams_dgs_virginia_gov1/Documents/"/>
    </mc:Choice>
  </mc:AlternateContent>
  <xr:revisionPtr revIDLastSave="14" documentId="8_{C8082B8B-DE6F-434D-8048-59027E2586E5}" xr6:coauthVersionLast="47" xr6:coauthVersionMax="47" xr10:uidLastSave="{50DDBF15-7B3B-4A6F-8E49-8B7D2EAEF0C9}"/>
  <bookViews>
    <workbookView xWindow="-108" yWindow="-108" windowWidth="23256" windowHeight="12456" xr2:uid="{460195B7-7BF8-4D13-94E2-8D7E1826256B}"/>
  </bookViews>
  <sheets>
    <sheet name="CATB.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<sst xmlns="http://schemas.openxmlformats.org/spreadsheetml/2006/main" count="1017" uniqueCount="546">
  <si>
    <t>Contract#</t>
  </si>
  <si>
    <t>Vendor</t>
  </si>
  <si>
    <t>Address</t>
  </si>
  <si>
    <t>City</t>
  </si>
  <si>
    <t>State</t>
  </si>
  <si>
    <t>Zip</t>
  </si>
  <si>
    <t>Contact</t>
  </si>
  <si>
    <t>Phone</t>
  </si>
  <si>
    <t>e-Mail</t>
  </si>
  <si>
    <t>SWaM #</t>
  </si>
  <si>
    <t>SWaM Designation</t>
  </si>
  <si>
    <t>SWaM Expiration</t>
  </si>
  <si>
    <t>eVA Vendor ID</t>
  </si>
  <si>
    <t>eVA Supplier ID</t>
  </si>
  <si>
    <t>DPOR #</t>
  </si>
  <si>
    <t>DPOR Expiration</t>
  </si>
  <si>
    <t>SCC #</t>
  </si>
  <si>
    <t>Architectural Services</t>
  </si>
  <si>
    <t>Landscape Architecture</t>
  </si>
  <si>
    <t>Civil Engineering</t>
  </si>
  <si>
    <t>MEP</t>
  </si>
  <si>
    <t>Structural Engineering</t>
  </si>
  <si>
    <t>Energy</t>
  </si>
  <si>
    <t>LEED</t>
  </si>
  <si>
    <t>Geotechnical</t>
  </si>
  <si>
    <t>Land Surveying</t>
  </si>
  <si>
    <t>Other (See Comments)</t>
  </si>
  <si>
    <t>Region 1 - Tidewater</t>
  </si>
  <si>
    <t>Region 2 - Central</t>
  </si>
  <si>
    <t>Region 3 - Nothern</t>
  </si>
  <si>
    <t>Region 4 - Western</t>
  </si>
  <si>
    <t>Region 5 - Southwestern</t>
  </si>
  <si>
    <t>Comments</t>
  </si>
  <si>
    <t>CTR047454</t>
  </si>
  <si>
    <t>3North PLLC</t>
  </si>
  <si>
    <t>4015 Fitzhugh Avenue</t>
  </si>
  <si>
    <t>Richmond</t>
  </si>
  <si>
    <t>VA</t>
  </si>
  <si>
    <t>Jay Hugo</t>
  </si>
  <si>
    <t>804-232-8900</t>
  </si>
  <si>
    <t xml:space="preserve">jhugo@3north.com </t>
  </si>
  <si>
    <t>S</t>
  </si>
  <si>
    <t>VS0000042450</t>
  </si>
  <si>
    <t>SUP116241</t>
  </si>
  <si>
    <t>0413000036</t>
  </si>
  <si>
    <t>S0254534</t>
  </si>
  <si>
    <t>x</t>
  </si>
  <si>
    <t>CTR047407</t>
  </si>
  <si>
    <t>Best Engineering, PLC</t>
  </si>
  <si>
    <t>2725 Guilford Ave SW</t>
  </si>
  <si>
    <t>Roanoke</t>
  </si>
  <si>
    <t>John Best</t>
  </si>
  <si>
    <t>540-339-6188</t>
  </si>
  <si>
    <t xml:space="preserve">jd@best-engineers.com  </t>
  </si>
  <si>
    <t>OS</t>
  </si>
  <si>
    <t xml:space="preserve">VS0000276632 </t>
  </si>
  <si>
    <t>SUP187555</t>
  </si>
  <si>
    <t>0402052794</t>
  </si>
  <si>
    <t xml:space="preserve"> S8243661</t>
  </si>
  <si>
    <t>CTR047408</t>
  </si>
  <si>
    <t>Bowman Foster &amp; Associates Inc</t>
  </si>
  <si>
    <t xml:space="preserve">5544 Greenwich Road, Suite 310 </t>
  </si>
  <si>
    <t>Virginia Beach</t>
  </si>
  <si>
    <t>Richard H. Williams, Jr.</t>
  </si>
  <si>
    <t>757-466-7400</t>
  </si>
  <si>
    <t>williams@bfa-eng.com </t>
  </si>
  <si>
    <t>OSM</t>
  </si>
  <si>
    <t>E68129</t>
  </si>
  <si>
    <t>SUP058252</t>
  </si>
  <si>
    <t>0407007067</t>
  </si>
  <si>
    <t>CTR047409</t>
  </si>
  <si>
    <t xml:space="preserve">Broyles and Associates, PC </t>
  </si>
  <si>
    <t xml:space="preserve">508 Baylor Court, Suite C </t>
  </si>
  <si>
    <t>Chesapeake</t>
  </si>
  <si>
    <t>Joseph H. Beauchamp</t>
  </si>
  <si>
    <t>757-436-2070</t>
  </si>
  <si>
    <t xml:space="preserve">JBeauchamp@BroylesAndAssociates.com </t>
  </si>
  <si>
    <t>SUP285672</t>
  </si>
  <si>
    <t>0405001966</t>
  </si>
  <si>
    <t>CTR047410</t>
  </si>
  <si>
    <t>Cadence Architecture</t>
  </si>
  <si>
    <t xml:space="preserve">9211 Forest Hill Ave, Suite 204 </t>
  </si>
  <si>
    <t>Brian Maslyk</t>
  </si>
  <si>
    <t>804-893-7474 Ext.1</t>
  </si>
  <si>
    <t>brian_maslyk@cadence-architecture.com </t>
  </si>
  <si>
    <t>VS0000282528</t>
  </si>
  <si>
    <t>SUP190414</t>
  </si>
  <si>
    <t>0405002327</t>
  </si>
  <si>
    <t>Land Planner</t>
  </si>
  <si>
    <t>CTR047411</t>
  </si>
  <si>
    <t>Coastal Engineering PLLC</t>
  </si>
  <si>
    <t xml:space="preserve">2406 Princess Anne Road, #2 </t>
  </si>
  <si>
    <t>Richard M Klein</t>
  </si>
  <si>
    <t>757-563-9027</t>
  </si>
  <si>
    <t xml:space="preserve">rklein@coastal-eng.com </t>
  </si>
  <si>
    <t>E72512</t>
  </si>
  <si>
    <t>SUP008775</t>
  </si>
  <si>
    <t>0413000084</t>
  </si>
  <si>
    <t>S0667560</t>
  </si>
  <si>
    <t>CTR047412</t>
  </si>
  <si>
    <t>Cole &amp; Denny, Incorporated</t>
  </si>
  <si>
    <t>277 N. Washington Street</t>
  </si>
  <si>
    <t>Alexandria</t>
  </si>
  <si>
    <t>Michael Detomo</t>
  </si>
  <si>
    <t>703-684-5994 Ext.323</t>
  </si>
  <si>
    <t xml:space="preserve">mdetomo@coleanddenny.com </t>
  </si>
  <si>
    <t>E32275</t>
  </si>
  <si>
    <t>SUP102266</t>
  </si>
  <si>
    <t>0405000443</t>
  </si>
  <si>
    <t>CTR047413</t>
  </si>
  <si>
    <t>Colley Architects P C</t>
  </si>
  <si>
    <t>200 North Mian St, Ste 200</t>
  </si>
  <si>
    <t>Blacksburg</t>
  </si>
  <si>
    <t>Tim Colley</t>
  </si>
  <si>
    <t>540-953-2724</t>
  </si>
  <si>
    <t xml:space="preserve">info@colleyarch.com </t>
  </si>
  <si>
    <t xml:space="preserve">VS0000019005 </t>
  </si>
  <si>
    <t>SUP020597</t>
  </si>
  <si>
    <t>0405002048</t>
  </si>
  <si>
    <t>Other: Cost Estimation</t>
  </si>
  <si>
    <t>CTR047414</t>
  </si>
  <si>
    <t>Colman Engineering PLC</t>
  </si>
  <si>
    <t>1123 S High St.</t>
  </si>
  <si>
    <t>Harrisonburg</t>
  </si>
  <si>
    <t>Guillermo "Gil" Colman</t>
  </si>
  <si>
    <t>540-246-3712</t>
  </si>
  <si>
    <t>gil@colmanengineering.com</t>
  </si>
  <si>
    <t>VS0000059492</t>
  </si>
  <si>
    <t>SUP027497</t>
  </si>
  <si>
    <t>0413000315</t>
  </si>
  <si>
    <t>Other: Environmental Planning &amp; Assessments (SWPPP, ODCP, SPCC, EIR, Phase 1 ESA); Stormwater; Erosion &amp; Sediment Control Plans</t>
  </si>
  <si>
    <t>CTR047415</t>
  </si>
  <si>
    <t>Colonial Engineered Solutions Inc</t>
  </si>
  <si>
    <t>5332 Arbor Place</t>
  </si>
  <si>
    <t>Williamsburg</t>
  </si>
  <si>
    <t>Jason P. Mitchell</t>
  </si>
  <si>
    <t>757-634-3653</t>
  </si>
  <si>
    <t xml:space="preserve">jason.mitchell@cesolutions-inc.com </t>
  </si>
  <si>
    <t>VS0000093885</t>
  </si>
  <si>
    <t>SUP033080</t>
  </si>
  <si>
    <t>0407006173</t>
  </si>
  <si>
    <t>CTR047416</t>
  </si>
  <si>
    <t>DJG, Inc.</t>
  </si>
  <si>
    <t>449 McLaws Circle</t>
  </si>
  <si>
    <t>Donald Booth</t>
  </si>
  <si>
    <t>757-253-0673</t>
  </si>
  <si>
    <t>dbooth@djginc.com</t>
  </si>
  <si>
    <t>E7450</t>
  </si>
  <si>
    <t>SUP008996</t>
  </si>
  <si>
    <t>0405000368</t>
  </si>
  <si>
    <t>Other: Interior Design</t>
  </si>
  <si>
    <t>CTR047417</t>
  </si>
  <si>
    <t>Ecosystem Services LLC</t>
  </si>
  <si>
    <t>1102 Carlton Avenue</t>
  </si>
  <si>
    <t>Charlottesville</t>
  </si>
  <si>
    <t xml:space="preserve">Jonathan R. Roller </t>
  </si>
  <si>
    <t>540-578-4296</t>
  </si>
  <si>
    <t>jon@ecosystemservices.us</t>
  </si>
  <si>
    <t>VS0000080012</t>
  </si>
  <si>
    <t>SUP080701</t>
  </si>
  <si>
    <t>S3678770</t>
  </si>
  <si>
    <t>Other: Engineering Services-Environmental/Water</t>
  </si>
  <si>
    <t>CTR047418</t>
  </si>
  <si>
    <t>Emerson Graham &amp; Associates PLC</t>
  </si>
  <si>
    <t>541 Luck Avenue Southwest, Suite 307</t>
  </si>
  <si>
    <t>Justin B. Biller</t>
  </si>
  <si>
    <t>540- 904-476</t>
  </si>
  <si>
    <t xml:space="preserve"> justin.biller@egafire.com</t>
  </si>
  <si>
    <t>VS0000278079</t>
  </si>
  <si>
    <t>SUP188260</t>
  </si>
  <si>
    <t>0413000530</t>
  </si>
  <si>
    <t>S5407582</t>
  </si>
  <si>
    <r>
      <t xml:space="preserve">Other: </t>
    </r>
    <r>
      <rPr>
        <b/>
        <sz val="11"/>
        <rFont val="Aptos Narrow"/>
        <family val="2"/>
        <scheme val="minor"/>
      </rPr>
      <t>STATEWIDE:</t>
    </r>
    <r>
      <rPr>
        <sz val="11"/>
        <rFont val="Aptos Narrow"/>
        <family val="2"/>
        <scheme val="minor"/>
      </rPr>
      <t xml:space="preserve"> Fire Protection Engineering (Fire Suppression, Fire Alarm, Life Safety, Code Consulting); </t>
    </r>
    <r>
      <rPr>
        <b/>
        <sz val="11"/>
        <rFont val="Aptos Narrow"/>
        <family val="2"/>
        <scheme val="minor"/>
      </rPr>
      <t>REGIONS 2, 4 &amp; 5</t>
    </r>
    <r>
      <rPr>
        <sz val="11"/>
        <rFont val="Aptos Narrow"/>
        <family val="2"/>
        <scheme val="minor"/>
      </rPr>
      <t xml:space="preserve"> Code Consulting, Accessibility Study</t>
    </r>
  </si>
  <si>
    <t>CTR047419</t>
  </si>
  <si>
    <t>Enteros Design, PC</t>
  </si>
  <si>
    <t>7 N 25th Street, Suite 100</t>
  </si>
  <si>
    <t>Gil Entzminger</t>
  </si>
  <si>
    <t>804-861-1200</t>
  </si>
  <si>
    <t>gil@enterosdesign.com</t>
  </si>
  <si>
    <t>VS0000009327</t>
  </si>
  <si>
    <t>SUP019121</t>
  </si>
  <si>
    <t>0405001849</t>
  </si>
  <si>
    <t>CTR047420</t>
  </si>
  <si>
    <t>Facility Engineering Associates PC (FEA)</t>
  </si>
  <si>
    <t xml:space="preserve">12701 Fair Lakes Circle, Suite 101 </t>
  </si>
  <si>
    <t>Fairfax</t>
  </si>
  <si>
    <t>Matt Kutzler</t>
  </si>
  <si>
    <t>703-591-4855</t>
  </si>
  <si>
    <t xml:space="preserve">matt.kutzler@feapc.com </t>
  </si>
  <si>
    <t>E5420</t>
  </si>
  <si>
    <t>SUP056481</t>
  </si>
  <si>
    <t>0405000756</t>
  </si>
  <si>
    <t>Other: Building Envelope (roof, facade, waterproofing), parking lots and garages</t>
  </si>
  <si>
    <t>CTR047421</t>
  </si>
  <si>
    <t>Floura Teeter Landscape Architects Inc</t>
  </si>
  <si>
    <t xml:space="preserve">1001 North Charles Street, Suite 500 </t>
  </si>
  <si>
    <t>Baltimore</t>
  </si>
  <si>
    <t>MD</t>
  </si>
  <si>
    <t>Joan Floura</t>
  </si>
  <si>
    <t>410-528-8395</t>
  </si>
  <si>
    <t xml:space="preserve">jfloura@flourateeter.com </t>
  </si>
  <si>
    <t>OSW/DBE</t>
  </si>
  <si>
    <t>VS0000091563 </t>
  </si>
  <si>
    <t>SUP121627</t>
  </si>
  <si>
    <t>0405001874</t>
  </si>
  <si>
    <t>F1543497</t>
  </si>
  <si>
    <t>CTR047422</t>
  </si>
  <si>
    <t>Foresight Design Services</t>
  </si>
  <si>
    <t>1260 Radford Street</t>
  </si>
  <si>
    <t>Christiansburg</t>
  </si>
  <si>
    <t>Trevor M. Kimzey</t>
  </si>
  <si>
    <t>540-381-6011</t>
  </si>
  <si>
    <t xml:space="preserve">info@foresightdesignservices.com </t>
  </si>
  <si>
    <t>C20035</t>
  </si>
  <si>
    <t>SUP000352</t>
  </si>
  <si>
    <t>0407003687</t>
  </si>
  <si>
    <t>CTR047423</t>
  </si>
  <si>
    <t>Guernsey Tingle Architects PC</t>
  </si>
  <si>
    <t>4350 New Town Avenue #101</t>
  </si>
  <si>
    <t xml:space="preserve">Thomas G. Tingle </t>
  </si>
  <si>
    <t>757-220-0220</t>
  </si>
  <si>
    <t>ttingle@guernseytingle.com</t>
  </si>
  <si>
    <t>VS0000014951</t>
  </si>
  <si>
    <t>SUP019958</t>
  </si>
  <si>
    <t>0405000525</t>
  </si>
  <si>
    <t>CTR047424</t>
  </si>
  <si>
    <t>Halcyon Planning &amp; Design</t>
  </si>
  <si>
    <t xml:space="preserve">479 Deer Run Circle </t>
  </si>
  <si>
    <t>Salem</t>
  </si>
  <si>
    <t>Wayne T. Wilcox</t>
  </si>
  <si>
    <t>540-589-1625</t>
  </si>
  <si>
    <t xml:space="preserve">Halcyon.Planning@gmail.com </t>
  </si>
  <si>
    <t>VS00002896258</t>
  </si>
  <si>
    <t>SUP194072</t>
  </si>
  <si>
    <t>0407007669</t>
  </si>
  <si>
    <t>S8295760</t>
  </si>
  <si>
    <t>CTR047425</t>
  </si>
  <si>
    <t>Hurt &amp; Proffitt</t>
  </si>
  <si>
    <t>2524 Langhorne Road</t>
  </si>
  <si>
    <t>Lynchburg</t>
  </si>
  <si>
    <t>Wiley "Bif" Johnson</t>
  </si>
  <si>
    <t>434-847-7796</t>
  </si>
  <si>
    <t>bjohnson@handp.com</t>
  </si>
  <si>
    <t>2/20/20230</t>
  </si>
  <si>
    <t>E15540</t>
  </si>
  <si>
    <t>SUP100954</t>
  </si>
  <si>
    <t>0407003927</t>
  </si>
  <si>
    <t>Other: Environmental Services, CCTV Inspections,Cultural Resources</t>
  </si>
  <si>
    <t>CTR047426</t>
  </si>
  <si>
    <t>K Dixon Architeccture PLLC</t>
  </si>
  <si>
    <t>1429 Duke Street</t>
  </si>
  <si>
    <t>Kwan Chung</t>
  </si>
  <si>
    <t>804-748-9664</t>
  </si>
  <si>
    <t>kchung@kdixonarchitecture.com</t>
  </si>
  <si>
    <t>SWM</t>
  </si>
  <si>
    <t>VS0000071094</t>
  </si>
  <si>
    <t>SUP079387</t>
  </si>
  <si>
    <t>0413000348</t>
  </si>
  <si>
    <t>CTR047427</t>
  </si>
  <si>
    <t>Kimmel Bogrette Architecture &amp; Site Inc</t>
  </si>
  <si>
    <t>210 E. Mount Ida Avenue</t>
  </si>
  <si>
    <t>Maritn Kimmel</t>
  </si>
  <si>
    <t>610-834-7805</t>
  </si>
  <si>
    <t>mkimmel@kimmelarch.com</t>
  </si>
  <si>
    <t>VS0000266138</t>
  </si>
  <si>
    <t>SUP181824</t>
  </si>
  <si>
    <t>0401018810</t>
  </si>
  <si>
    <t>CTR047428</t>
  </si>
  <si>
    <t>Koontz Bryant Johnson Williams, Inc.</t>
  </si>
  <si>
    <t>1703 N Parham Rd Ste 202</t>
  </si>
  <si>
    <t>Cameron Palmore</t>
  </si>
  <si>
    <t>804-200-1929</t>
  </si>
  <si>
    <t>cpalmore@KBJWgroup.com</t>
  </si>
  <si>
    <t>E79169</t>
  </si>
  <si>
    <t>SUP009534</t>
  </si>
  <si>
    <t>0407008044</t>
  </si>
  <si>
    <t>Other: Environmental Engineering, Construction Materials Testing &amp; Inspections, AASHTO accredited &amp; USACOE verified laboratory</t>
  </si>
  <si>
    <t>CTR047429</t>
  </si>
  <si>
    <t>Lane Engineering Inc</t>
  </si>
  <si>
    <t xml:space="preserve">310 Valley Street NW </t>
  </si>
  <si>
    <t>Abingdon</t>
  </si>
  <si>
    <t xml:space="preserve">VA </t>
  </si>
  <si>
    <t>Matthew Lane</t>
  </si>
  <si>
    <t>276-206-8571</t>
  </si>
  <si>
    <t>mlane@thelanegroupinc.com</t>
  </si>
  <si>
    <t>VS0000022594</t>
  </si>
  <si>
    <t>SUP276429</t>
  </si>
  <si>
    <t>0411000355</t>
  </si>
  <si>
    <t>F1273970</t>
  </si>
  <si>
    <t>CTR047430</t>
  </si>
  <si>
    <t>LDD Blueline PC</t>
  </si>
  <si>
    <t xml:space="preserve">126 West Bruce St., Suite 102 </t>
  </si>
  <si>
    <t>Hattisonburg</t>
  </si>
  <si>
    <t>Anna Campbell</t>
  </si>
  <si>
    <t>540-437-1228</t>
  </si>
  <si>
    <t>anna.campbell@lddblueline.com</t>
  </si>
  <si>
    <t>E70561</t>
  </si>
  <si>
    <t>SUP105763</t>
  </si>
  <si>
    <t>0405001458</t>
  </si>
  <si>
    <t>CTR047431</t>
  </si>
  <si>
    <t>Legacy Engineering, PC</t>
  </si>
  <si>
    <t xml:space="preserve">641 Prince Edward Street </t>
  </si>
  <si>
    <t>Fredericksburg</t>
  </si>
  <si>
    <t>Sara R. Fila</t>
  </si>
  <si>
    <t>540-373-8350</t>
  </si>
  <si>
    <t>bhairfield@legacy-eng.com</t>
  </si>
  <si>
    <t>SW/DBE</t>
  </si>
  <si>
    <t>VS0000118029</t>
  </si>
  <si>
    <t>SUP038202</t>
  </si>
  <si>
    <t>0405001984</t>
  </si>
  <si>
    <t>Planning.</t>
  </si>
  <si>
    <t>CTR047432</t>
  </si>
  <si>
    <t>Maginniss Del Ninno Architects PC</t>
  </si>
  <si>
    <t>500 Montgomery Street, Suite 550</t>
  </si>
  <si>
    <t>Alexandra</t>
  </si>
  <si>
    <t>Theresa del Ninno</t>
  </si>
  <si>
    <t>703-540-0460</t>
  </si>
  <si>
    <t>tdelninno@mdnarch.com</t>
  </si>
  <si>
    <t>OSW</t>
  </si>
  <si>
    <t>E7443</t>
  </si>
  <si>
    <t>SUP058990</t>
  </si>
  <si>
    <t>0405000192</t>
  </si>
  <si>
    <t>CTR047433</t>
  </si>
  <si>
    <t>Matthew G Burton Architect LLC</t>
  </si>
  <si>
    <t>109 Nat Turner Blvd</t>
  </si>
  <si>
    <t>Newport News</t>
  </si>
  <si>
    <t>Matthew G. Burton</t>
  </si>
  <si>
    <t>757-644-4462</t>
  </si>
  <si>
    <t>mburton@matthewgburton.com</t>
  </si>
  <si>
    <t>VS0000069089 </t>
  </si>
  <si>
    <t>SUP079072</t>
  </si>
  <si>
    <t>0413000327</t>
  </si>
  <si>
    <t>S3242221</t>
  </si>
  <si>
    <t>CTR047434</t>
  </si>
  <si>
    <t>MSA P C (Miller-Stephenson &amp; Associates PC)</t>
  </si>
  <si>
    <t>5032 Rouse Drive, Sutie 200</t>
  </si>
  <si>
    <t>Charles Hall</t>
  </si>
  <si>
    <t>757-490-9264</t>
  </si>
  <si>
    <t>charles.hall@masononline.com</t>
  </si>
  <si>
    <t>C13902</t>
  </si>
  <si>
    <t>SUP000144</t>
  </si>
  <si>
    <t>0405000251</t>
  </si>
  <si>
    <t>Other: Environmental</t>
  </si>
  <si>
    <t>CTR047435</t>
  </si>
  <si>
    <t>Optim Engineering and Technologies, LLC</t>
  </si>
  <si>
    <t xml:space="preserve">24428 Permian Circle </t>
  </si>
  <si>
    <t>Aldie</t>
  </si>
  <si>
    <t>Chaitali T. Mehta</t>
  </si>
  <si>
    <t>571-351-0750</t>
  </si>
  <si>
    <t>Chaitali.mehta@optim-et.com</t>
  </si>
  <si>
    <t>OSWM/DBE</t>
  </si>
  <si>
    <t>SUP305414</t>
  </si>
  <si>
    <t>0402051080</t>
  </si>
  <si>
    <t>Other: Project Management, Construction Management</t>
  </si>
  <si>
    <t>CTR047436</t>
  </si>
  <si>
    <t>PACE Collaborative PLLC</t>
  </si>
  <si>
    <t>1277 Perimeter Parkway</t>
  </si>
  <si>
    <t>James S. Bedois</t>
  </si>
  <si>
    <t>757-499-7223</t>
  </si>
  <si>
    <t>Jim@PACE-PME.COM</t>
  </si>
  <si>
    <t>E19496</t>
  </si>
  <si>
    <t>SUP001861</t>
  </si>
  <si>
    <t>0413000816</t>
  </si>
  <si>
    <t>CTR047437</t>
  </si>
  <si>
    <t>Princeton Design PLLC</t>
  </si>
  <si>
    <t>2 Cardinal Park Drive, Suite 202-C</t>
  </si>
  <si>
    <t>Leesburg</t>
  </si>
  <si>
    <t>Daniel Sur</t>
  </si>
  <si>
    <t>570-643-1441</t>
  </si>
  <si>
    <t>danielsur@pdesignbuild.com</t>
  </si>
  <si>
    <t>OSM/DBE</t>
  </si>
  <si>
    <t>SUP286248</t>
  </si>
  <si>
    <t>0401015710</t>
  </si>
  <si>
    <t>CTR047468</t>
  </si>
  <si>
    <t>Procon Consulting LLC</t>
  </si>
  <si>
    <t>1800 Tysons Boulevard, Suite 620</t>
  </si>
  <si>
    <t>McLean</t>
  </si>
  <si>
    <t>Mark IlIch</t>
  </si>
  <si>
    <t>703-869-3933</t>
  </si>
  <si>
    <t>milich@proconconsulting.com</t>
  </si>
  <si>
    <t>E62559</t>
  </si>
  <si>
    <t>SUP007590</t>
  </si>
  <si>
    <t>0407006496</t>
  </si>
  <si>
    <t>CTR047439</t>
  </si>
  <si>
    <t>Quinn Evans</t>
  </si>
  <si>
    <t xml:space="preserve">1840 W. Broad Street, Suite 400 </t>
  </si>
  <si>
    <t>Charles Tilley</t>
  </si>
  <si>
    <t>804-533-4738</t>
  </si>
  <si>
    <t xml:space="preserve">Charles.tilley@quinnevans.com </t>
  </si>
  <si>
    <t>SW</t>
  </si>
  <si>
    <t>E17596</t>
  </si>
  <si>
    <t>SUP101113</t>
  </si>
  <si>
    <t>0405001055</t>
  </si>
  <si>
    <t>F1302712</t>
  </si>
  <si>
    <t>Other: Historic Preservation Architecture</t>
  </si>
  <si>
    <t>CTR047440</t>
  </si>
  <si>
    <t>Ratio</t>
  </si>
  <si>
    <t xml:space="preserve">1406 Laburnum Park Boulevard </t>
  </si>
  <si>
    <t>Bruce Shirley</t>
  </si>
  <si>
    <t>804.264.1729</t>
  </si>
  <si>
    <t>bruce@ratiostudio.com</t>
  </si>
  <si>
    <t xml:space="preserve">VS0000042844 </t>
  </si>
  <si>
    <t>SUP024568</t>
  </si>
  <si>
    <t>0405001298</t>
  </si>
  <si>
    <t>CTR047441</t>
  </si>
  <si>
    <t>RFS Architects PC</t>
  </si>
  <si>
    <t>261 W Bute St.</t>
  </si>
  <si>
    <t>Norfolk</t>
  </si>
  <si>
    <t>Robert D. Stern</t>
  </si>
  <si>
    <t>757-627-2791</t>
  </si>
  <si>
    <t>bobs@rfsarchitects.com</t>
  </si>
  <si>
    <t>E52135</t>
  </si>
  <si>
    <t>SUP104168</t>
  </si>
  <si>
    <t>0405000403</t>
  </si>
  <si>
    <t>CTR047442</t>
  </si>
  <si>
    <t xml:space="preserve">Rich Engineering LLC </t>
  </si>
  <si>
    <t>820 University Blvd, Suite 1</t>
  </si>
  <si>
    <t>Daniel Rich</t>
  </si>
  <si>
    <t>540-577-8900</t>
  </si>
  <si>
    <t>Drich@richengr.com</t>
  </si>
  <si>
    <t>SUP260710</t>
  </si>
  <si>
    <t>0407008627</t>
  </si>
  <si>
    <t>Other: QA/QC Materials Testing, Construction Engineering and Inspection, CPM Project Scheduling &amp; Review</t>
  </si>
  <si>
    <t>CTR047443</t>
  </si>
  <si>
    <t>S Q Consultants Inc</t>
  </si>
  <si>
    <t>9914 Rosewood Hill Circle</t>
  </si>
  <si>
    <t>Vienna</t>
  </si>
  <si>
    <t>Shela Qamer</t>
  </si>
  <si>
    <t>703-759-4901</t>
  </si>
  <si>
    <t xml:space="preserve">shelaqamer@sqconsultantsinc.com </t>
  </si>
  <si>
    <t>VS0000102032</t>
  </si>
  <si>
    <t>SUP123036</t>
  </si>
  <si>
    <t>0407002946</t>
  </si>
  <si>
    <t>Other: Inspection</t>
  </si>
  <si>
    <t>CTR047444</t>
  </si>
  <si>
    <t>SAI Engineering Inc.</t>
  </si>
  <si>
    <t>13662 Office Place, Suite 101</t>
  </si>
  <si>
    <t>Woodbridge</t>
  </si>
  <si>
    <t>Mohamed Abdelmeguid</t>
  </si>
  <si>
    <t>703-590-8200</t>
  </si>
  <si>
    <t>mohameda@saimep.com</t>
  </si>
  <si>
    <t>E29845</t>
  </si>
  <si>
    <t>SUP102054</t>
  </si>
  <si>
    <t>0407003561</t>
  </si>
  <si>
    <t>CTR047445</t>
  </si>
  <si>
    <t>Solex Architecture Inc</t>
  </si>
  <si>
    <t>641 Main Street</t>
  </si>
  <si>
    <t>Danville</t>
  </si>
  <si>
    <t>Jeffrey Bond</t>
  </si>
  <si>
    <t>434-688-0767</t>
  </si>
  <si>
    <t>jbond@solexarchitecture.com</t>
  </si>
  <si>
    <t>VS0000116822</t>
  </si>
  <si>
    <t>SUP088223</t>
  </si>
  <si>
    <t>0405001967</t>
  </si>
  <si>
    <t>CTR047455</t>
  </si>
  <si>
    <t>STRUCTR Advisors LLC</t>
  </si>
  <si>
    <t>411 E Franklin St, Suite 400</t>
  </si>
  <si>
    <t>Mike Lang</t>
  </si>
  <si>
    <t>804-241-3115</t>
  </si>
  <si>
    <t>mike.lang@structradvisors.com</t>
  </si>
  <si>
    <t>VS0000340744</t>
  </si>
  <si>
    <t>SUP228451</t>
  </si>
  <si>
    <t>0402042246</t>
  </si>
  <si>
    <t>S6740791</t>
  </si>
  <si>
    <t>Other: Commissioning</t>
  </si>
  <si>
    <t>CTR047446</t>
  </si>
  <si>
    <t>Thompson &amp; Litton, Inc.</t>
  </si>
  <si>
    <t>726 Auburn Avenue</t>
  </si>
  <si>
    <t>Radford</t>
  </si>
  <si>
    <t>Barry Collier</t>
  </si>
  <si>
    <t>540-633-1897</t>
  </si>
  <si>
    <t xml:space="preserve">Bcollier@t-l.com  </t>
  </si>
  <si>
    <t>E19300</t>
  </si>
  <si>
    <t>SUP101250</t>
  </si>
  <si>
    <t>0407003869</t>
  </si>
  <si>
    <t>CTR047447</t>
  </si>
  <si>
    <t>Thompson Consulting Engineers</t>
  </si>
  <si>
    <t>4411 Cox Rd.</t>
  </si>
  <si>
    <t>Glen Allen</t>
  </si>
  <si>
    <t>Matther Haltiner</t>
  </si>
  <si>
    <t>804-373-5053</t>
  </si>
  <si>
    <t>mhaltiuner@tceva.com</t>
  </si>
  <si>
    <t>E51808</t>
  </si>
  <si>
    <t>SUP056143</t>
  </si>
  <si>
    <t>0407005312</t>
  </si>
  <si>
    <t>CTR047448</t>
  </si>
  <si>
    <t>Thrive Architecture PC</t>
  </si>
  <si>
    <t>108 1st St. S</t>
  </si>
  <si>
    <t>Stephen Davis</t>
  </si>
  <si>
    <t>434-962-7241</t>
  </si>
  <si>
    <t>davis@thrive-architecture.com</t>
  </si>
  <si>
    <t>VS0000288846</t>
  </si>
  <si>
    <t>SUP193668</t>
  </si>
  <si>
    <t>405002084</t>
  </si>
  <si>
    <t>CTR047449</t>
  </si>
  <si>
    <t>Tymoff Moss Architects</t>
  </si>
  <si>
    <t xml:space="preserve">512 Botetourt St. </t>
  </si>
  <si>
    <t>Michael J. Schnekser</t>
  </si>
  <si>
    <t>757-617-0627</t>
  </si>
  <si>
    <t>michael@tmarchitects.com</t>
  </si>
  <si>
    <t>E27634</t>
  </si>
  <si>
    <t xml:space="preserve">SUP052796 </t>
  </si>
  <si>
    <t>0405001719</t>
  </si>
  <si>
    <t>CTR047450</t>
  </si>
  <si>
    <t>VIKA Viriginia, LLC dba VIKA Inc.</t>
  </si>
  <si>
    <t>8180 Greensboro Dr, Suite 200</t>
  </si>
  <si>
    <t>Tyson</t>
  </si>
  <si>
    <t>Jeff Peterson</t>
  </si>
  <si>
    <t>703-760-4677</t>
  </si>
  <si>
    <t>peterson@vika.com</t>
  </si>
  <si>
    <t>VS0000014937</t>
  </si>
  <si>
    <t>SUP113265</t>
  </si>
  <si>
    <t>0407006131</t>
  </si>
  <si>
    <t>S3105022</t>
  </si>
  <si>
    <t>CTR047451</t>
  </si>
  <si>
    <t>Virginia A&amp;E PLLC</t>
  </si>
  <si>
    <t xml:space="preserve">1115 Vista Park Drive </t>
  </si>
  <si>
    <t>Forest</t>
  </si>
  <si>
    <t xml:space="preserve">Scott F. Burger </t>
  </si>
  <si>
    <t xml:space="preserve">434-316-6001 </t>
  </si>
  <si>
    <t xml:space="preserve">sburger@virginia-ae.com </t>
  </si>
  <si>
    <t>E70560</t>
  </si>
  <si>
    <t>SUP105762</t>
  </si>
  <si>
    <t>0413000149</t>
  </si>
  <si>
    <t>S1424961</t>
  </si>
  <si>
    <t>CTR047452</t>
  </si>
  <si>
    <t>W2W Design Studio</t>
  </si>
  <si>
    <t>12410 Milestone Center Drive, Suite 600</t>
  </si>
  <si>
    <t>Germantown</t>
  </si>
  <si>
    <t>Anne Fan Chang</t>
  </si>
  <si>
    <t>301-941-3766 x1</t>
  </si>
  <si>
    <t>fan.chang@w2wds.com</t>
  </si>
  <si>
    <t>OSMW/DBE</t>
  </si>
  <si>
    <t>VS0000244739</t>
  </si>
  <si>
    <t>SUP170330</t>
  </si>
  <si>
    <t>0401017784</t>
  </si>
  <si>
    <t>CTR047453</t>
  </si>
  <si>
    <t>WPL</t>
  </si>
  <si>
    <t>242 Mustang Trail, Suite 8</t>
  </si>
  <si>
    <t>William "Billy" Almond</t>
  </si>
  <si>
    <t>757-431-1041 x16</t>
  </si>
  <si>
    <t>billy@wplsite.com</t>
  </si>
  <si>
    <t>VS0000015530</t>
  </si>
  <si>
    <t>SUP113316</t>
  </si>
  <si>
    <t>0407003545</t>
  </si>
  <si>
    <t>0407006030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</si>
</sst>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rgb="FFFF3399"/>
      <name val="Aptos Narrow"/>
      <family val="2"/>
      <scheme val="minor"/>
    </font>
    <font>
      <sz val="11"/>
      <color rgb="FF000000"/>
      <name val="Calibri"/>
      <family val="2"/>
    </font>
    <font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/>
    </xf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4" fillId="5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0" fillId="0" borderId="0" xfId="0" applyFont="1"/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7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Beauchamp@BroylesAndAssociates.com" TargetMode="External"/><Relationship Id="rId3" Type="http://schemas.openxmlformats.org/officeDocument/2006/relationships/hyperlink" Target="mailto:jbond@solexarchitecture.com" TargetMode="External"/><Relationship Id="rId7" Type="http://schemas.openxmlformats.org/officeDocument/2006/relationships/hyperlink" Target="mailto:bjohnson@handp.com" TargetMode="External"/><Relationship Id="rId2" Type="http://schemas.openxmlformats.org/officeDocument/2006/relationships/hyperlink" Target="mailto:JIM@PACE-PME.COM" TargetMode="External"/><Relationship Id="rId1" Type="http://schemas.openxmlformats.org/officeDocument/2006/relationships/hyperlink" Target="mailto:mburton@matthewgburton.com" TargetMode="External"/><Relationship Id="rId6" Type="http://schemas.openxmlformats.org/officeDocument/2006/relationships/hyperlink" Target="mailto:charles.hall@masononline.com" TargetMode="External"/><Relationship Id="rId5" Type="http://schemas.openxmlformats.org/officeDocument/2006/relationships/hyperlink" Target="mailto:ttingle@guernseytingle.com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mailto:jon@ecosystemservices.us" TargetMode="External"/><Relationship Id="rId9" Type="http://schemas.openxmlformats.org/officeDocument/2006/relationships/hyperlink" Target="javascript:SubmitForm('rdPage.aspx?rdReport=Public.Reports.Report9001_VendorDetail&amp;rdAgReset=True&amp;ReportEntity=&amp;lnkVendCustCd=E19496','_blank','false','',null,nul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0CC8-A62F-4F13-8A7F-BFCDCD1973A6}">
  <dimension ref="A1:AV699"/>
  <sheetViews>
    <sheetView tabSelected="1" topLeftCell="D1" workbookViewId="0">
      <pane ySplit="1" topLeftCell="A2" activePane="bottomLeft" state="frozen"/>
      <selection pane="bottomLeft" activeCell="L51" sqref="L51"/>
    </sheetView>
  </sheetViews>
  <sheetFormatPr defaultColWidth="8.88671875" defaultRowHeight="14.4" x14ac:dyDescent="0.3"/>
  <cols>
    <col min="1" max="1" width="11.109375" style="55" customWidth="1"/>
    <col min="2" max="2" width="46.109375" style="62" bestFit="1" customWidth="1"/>
    <col min="3" max="3" width="34.44140625" style="57" bestFit="1" customWidth="1"/>
    <col min="4" max="4" width="13.88671875" style="63" bestFit="1" customWidth="1"/>
    <col min="5" max="5" width="5.77734375" style="57" bestFit="1" customWidth="1"/>
    <col min="6" max="6" width="6" style="63" bestFit="1" customWidth="1"/>
    <col min="7" max="7" width="21.21875" style="57" bestFit="1" customWidth="1"/>
    <col min="8" max="8" width="18.77734375" style="63" bestFit="1" customWidth="1"/>
    <col min="9" max="9" width="38.21875" style="57" bestFit="1" customWidth="1"/>
    <col min="10" max="10" width="8.33203125" style="64" bestFit="1" customWidth="1"/>
    <col min="11" max="11" width="10.44140625" style="58" bestFit="1" customWidth="1"/>
    <col min="12" max="12" width="14.33203125" style="64" customWidth="1"/>
    <col min="13" max="13" width="14" style="58" customWidth="1"/>
    <col min="14" max="14" width="14" style="64" customWidth="1"/>
    <col min="15" max="15" width="11" style="60" bestFit="1" customWidth="1"/>
    <col min="16" max="16" width="10.33203125" style="64" customWidth="1"/>
    <col min="17" max="17" width="10.6640625" style="57" bestFit="1" customWidth="1"/>
    <col min="18" max="18" width="3.6640625" style="65" bestFit="1" customWidth="1"/>
    <col min="19" max="19" width="3.6640625" style="57" bestFit="1" customWidth="1"/>
    <col min="20" max="20" width="3.6640625" style="65" bestFit="1" customWidth="1"/>
    <col min="21" max="21" width="3.6640625" style="57" bestFit="1" customWidth="1"/>
    <col min="22" max="22" width="3.6640625" style="65" bestFit="1" customWidth="1"/>
    <col min="23" max="23" width="3.6640625" style="57" bestFit="1" customWidth="1"/>
    <col min="24" max="24" width="3.6640625" style="65" bestFit="1" customWidth="1"/>
    <col min="25" max="25" width="3.6640625" style="57" bestFit="1" customWidth="1"/>
    <col min="26" max="26" width="3.6640625" style="65" bestFit="1" customWidth="1"/>
    <col min="27" max="27" width="3.6640625" style="57" bestFit="1" customWidth="1"/>
    <col min="28" max="28" width="3.6640625" style="66" bestFit="1" customWidth="1"/>
    <col min="29" max="29" width="3.6640625" style="57" bestFit="1" customWidth="1"/>
    <col min="30" max="30" width="3.6640625" style="66" bestFit="1" customWidth="1"/>
    <col min="31" max="31" width="3.6640625" style="57" bestFit="1" customWidth="1"/>
    <col min="32" max="32" width="3.6640625" style="66" bestFit="1" customWidth="1"/>
    <col min="33" max="33" width="68" style="61" customWidth="1"/>
  </cols>
  <sheetData>
    <row r="1" spans="1:48" s="12" customFormat="1" ht="112.8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6" t="s">
        <v>13</v>
      </c>
      <c r="O1" s="5" t="s">
        <v>14</v>
      </c>
      <c r="P1" s="6" t="s">
        <v>15</v>
      </c>
      <c r="Q1" s="7" t="s">
        <v>16</v>
      </c>
      <c r="R1" s="8" t="s">
        <v>17</v>
      </c>
      <c r="S1" s="7" t="s">
        <v>18</v>
      </c>
      <c r="T1" s="8" t="s">
        <v>19</v>
      </c>
      <c r="U1" s="7" t="s">
        <v>20</v>
      </c>
      <c r="V1" s="8" t="s">
        <v>21</v>
      </c>
      <c r="W1" s="7" t="s">
        <v>22</v>
      </c>
      <c r="X1" s="8" t="s">
        <v>23</v>
      </c>
      <c r="Y1" s="7" t="s">
        <v>24</v>
      </c>
      <c r="Z1" s="8" t="s">
        <v>25</v>
      </c>
      <c r="AA1" s="7" t="s">
        <v>26</v>
      </c>
      <c r="AB1" s="9" t="s">
        <v>27</v>
      </c>
      <c r="AC1" s="7" t="s">
        <v>28</v>
      </c>
      <c r="AD1" s="9" t="s">
        <v>29</v>
      </c>
      <c r="AE1" s="7" t="s">
        <v>30</v>
      </c>
      <c r="AF1" s="9" t="s">
        <v>31</v>
      </c>
      <c r="AG1" s="10" t="s">
        <v>32</v>
      </c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48" s="26" customFormat="1" x14ac:dyDescent="0.3">
      <c r="A2" s="13" t="s">
        <v>33</v>
      </c>
      <c r="B2" s="14" t="s">
        <v>34</v>
      </c>
      <c r="C2" s="15" t="s">
        <v>35</v>
      </c>
      <c r="D2" s="16" t="s">
        <v>36</v>
      </c>
      <c r="E2" s="15" t="s">
        <v>37</v>
      </c>
      <c r="F2" s="16">
        <v>23230</v>
      </c>
      <c r="G2" s="15" t="s">
        <v>38</v>
      </c>
      <c r="H2" s="17" t="s">
        <v>39</v>
      </c>
      <c r="I2" s="18" t="s">
        <v>40</v>
      </c>
      <c r="J2" s="17">
        <v>678132</v>
      </c>
      <c r="K2" s="19" t="s">
        <v>41</v>
      </c>
      <c r="L2" s="20">
        <v>47043</v>
      </c>
      <c r="M2" s="15" t="s">
        <v>42</v>
      </c>
      <c r="N2" s="17" t="s">
        <v>43</v>
      </c>
      <c r="O2" s="21" t="s">
        <v>44</v>
      </c>
      <c r="P2" s="22">
        <v>46752</v>
      </c>
      <c r="Q2" s="15" t="s">
        <v>45</v>
      </c>
      <c r="R2" s="23" t="s">
        <v>46</v>
      </c>
      <c r="S2" s="15" t="s">
        <v>46</v>
      </c>
      <c r="T2" s="23"/>
      <c r="U2" s="15"/>
      <c r="V2" s="23"/>
      <c r="W2" s="15"/>
      <c r="X2" s="23"/>
      <c r="Y2" s="15"/>
      <c r="Z2" s="23"/>
      <c r="AA2" s="15"/>
      <c r="AB2" s="24" t="s">
        <v>46</v>
      </c>
      <c r="AC2" s="19" t="s">
        <v>46</v>
      </c>
      <c r="AD2" s="24" t="s">
        <v>46</v>
      </c>
      <c r="AE2" s="19" t="s">
        <v>46</v>
      </c>
      <c r="AF2" s="24" t="s">
        <v>46</v>
      </c>
      <c r="AG2" s="25"/>
    </row>
    <row r="3" spans="1:48" s="26" customFormat="1" x14ac:dyDescent="0.3">
      <c r="A3" s="13" t="s">
        <v>47</v>
      </c>
      <c r="B3" s="14" t="s">
        <v>48</v>
      </c>
      <c r="C3" s="15" t="s">
        <v>49</v>
      </c>
      <c r="D3" s="16" t="s">
        <v>50</v>
      </c>
      <c r="E3" s="15" t="s">
        <v>37</v>
      </c>
      <c r="F3" s="16">
        <v>24015</v>
      </c>
      <c r="G3" s="15" t="s">
        <v>51</v>
      </c>
      <c r="H3" s="17" t="s">
        <v>52</v>
      </c>
      <c r="I3" s="27" t="s">
        <v>53</v>
      </c>
      <c r="J3" s="17">
        <v>810768</v>
      </c>
      <c r="K3" s="15" t="s">
        <v>54</v>
      </c>
      <c r="L3" s="20">
        <v>47367</v>
      </c>
      <c r="M3" s="15" t="s">
        <v>55</v>
      </c>
      <c r="N3" s="28" t="s">
        <v>56</v>
      </c>
      <c r="O3" s="21" t="s">
        <v>57</v>
      </c>
      <c r="P3" s="22">
        <v>46142</v>
      </c>
      <c r="Q3" s="15" t="s">
        <v>58</v>
      </c>
      <c r="R3" s="29"/>
      <c r="S3" s="15"/>
      <c r="T3" s="29"/>
      <c r="U3" s="15" t="s">
        <v>46</v>
      </c>
      <c r="V3" s="29"/>
      <c r="W3" s="15" t="s">
        <v>46</v>
      </c>
      <c r="X3" s="29"/>
      <c r="Y3" s="15"/>
      <c r="Z3" s="29"/>
      <c r="AA3" s="15"/>
      <c r="AB3" s="24"/>
      <c r="AC3" s="19"/>
      <c r="AD3" s="24"/>
      <c r="AE3" s="19"/>
      <c r="AF3" s="24" t="s">
        <v>46</v>
      </c>
      <c r="AG3" s="25"/>
    </row>
    <row r="4" spans="1:48" s="30" customFormat="1" x14ac:dyDescent="0.3">
      <c r="A4" s="13" t="s">
        <v>59</v>
      </c>
      <c r="B4" s="14" t="s">
        <v>60</v>
      </c>
      <c r="C4" s="15" t="s">
        <v>61</v>
      </c>
      <c r="D4" s="16" t="s">
        <v>62</v>
      </c>
      <c r="E4" s="15" t="s">
        <v>37</v>
      </c>
      <c r="F4" s="16">
        <v>23462</v>
      </c>
      <c r="G4" s="15" t="s">
        <v>63</v>
      </c>
      <c r="H4" s="17" t="s">
        <v>64</v>
      </c>
      <c r="I4" s="27" t="s">
        <v>65</v>
      </c>
      <c r="J4" s="17">
        <v>699774</v>
      </c>
      <c r="K4" s="15" t="s">
        <v>66</v>
      </c>
      <c r="L4" s="20">
        <v>46920</v>
      </c>
      <c r="M4" s="15" t="s">
        <v>67</v>
      </c>
      <c r="N4" s="28" t="s">
        <v>68</v>
      </c>
      <c r="O4" s="21" t="s">
        <v>69</v>
      </c>
      <c r="P4" s="22">
        <v>46022</v>
      </c>
      <c r="Q4" s="15">
        <v>1427814</v>
      </c>
      <c r="R4" s="29"/>
      <c r="S4" s="15"/>
      <c r="T4" s="29"/>
      <c r="U4" s="15" t="s">
        <v>46</v>
      </c>
      <c r="V4" s="29"/>
      <c r="W4" s="15"/>
      <c r="X4" s="29"/>
      <c r="Y4" s="15"/>
      <c r="Z4" s="29"/>
      <c r="AA4" s="15"/>
      <c r="AB4" s="24" t="s">
        <v>46</v>
      </c>
      <c r="AC4" s="19" t="s">
        <v>46</v>
      </c>
      <c r="AD4" s="24" t="s">
        <v>46</v>
      </c>
      <c r="AE4" s="19" t="s">
        <v>46</v>
      </c>
      <c r="AF4" s="24" t="s">
        <v>46</v>
      </c>
      <c r="AG4" s="25"/>
    </row>
    <row r="5" spans="1:48" s="41" customFormat="1" x14ac:dyDescent="0.3">
      <c r="A5" s="13" t="s">
        <v>70</v>
      </c>
      <c r="B5" s="31" t="s">
        <v>71</v>
      </c>
      <c r="C5" s="32" t="s">
        <v>72</v>
      </c>
      <c r="D5" s="33" t="s">
        <v>73</v>
      </c>
      <c r="E5" s="32" t="s">
        <v>37</v>
      </c>
      <c r="F5" s="33">
        <v>23320</v>
      </c>
      <c r="G5" s="32" t="s">
        <v>74</v>
      </c>
      <c r="H5" s="34" t="s">
        <v>75</v>
      </c>
      <c r="I5" s="35" t="s">
        <v>76</v>
      </c>
      <c r="J5" s="34">
        <v>665787</v>
      </c>
      <c r="K5" s="32" t="s">
        <v>54</v>
      </c>
      <c r="L5" s="22">
        <v>47429</v>
      </c>
      <c r="M5" s="32" t="s">
        <v>77</v>
      </c>
      <c r="N5" s="34" t="s">
        <v>77</v>
      </c>
      <c r="O5" s="36" t="s">
        <v>78</v>
      </c>
      <c r="P5" s="22">
        <v>46752</v>
      </c>
      <c r="Q5" s="32">
        <v>6431902</v>
      </c>
      <c r="R5" s="37"/>
      <c r="S5" s="32"/>
      <c r="T5" s="37"/>
      <c r="U5" s="32"/>
      <c r="V5" s="37" t="s">
        <v>46</v>
      </c>
      <c r="W5" s="32"/>
      <c r="X5" s="37"/>
      <c r="Y5" s="32"/>
      <c r="Z5" s="37"/>
      <c r="AA5" s="32"/>
      <c r="AB5" s="38" t="s">
        <v>46</v>
      </c>
      <c r="AC5" s="39" t="s">
        <v>46</v>
      </c>
      <c r="AD5" s="38" t="s">
        <v>46</v>
      </c>
      <c r="AE5" s="39" t="s">
        <v>46</v>
      </c>
      <c r="AF5" s="38" t="s">
        <v>46</v>
      </c>
      <c r="AG5" s="40"/>
    </row>
    <row r="6" spans="1:48" s="43" customFormat="1" x14ac:dyDescent="0.3">
      <c r="A6" s="13" t="s">
        <v>79</v>
      </c>
      <c r="B6" s="31" t="s">
        <v>80</v>
      </c>
      <c r="C6" s="32" t="s">
        <v>81</v>
      </c>
      <c r="D6" s="33" t="s">
        <v>36</v>
      </c>
      <c r="E6" s="32" t="s">
        <v>37</v>
      </c>
      <c r="F6" s="33">
        <v>23235</v>
      </c>
      <c r="G6" s="32" t="s">
        <v>82</v>
      </c>
      <c r="H6" s="34" t="s">
        <v>83</v>
      </c>
      <c r="I6" s="42" t="s">
        <v>84</v>
      </c>
      <c r="J6" s="34">
        <v>813240</v>
      </c>
      <c r="K6" s="32" t="s">
        <v>54</v>
      </c>
      <c r="L6" s="22">
        <v>47594</v>
      </c>
      <c r="M6" s="32" t="s">
        <v>85</v>
      </c>
      <c r="N6" s="34" t="s">
        <v>86</v>
      </c>
      <c r="O6" s="36" t="s">
        <v>87</v>
      </c>
      <c r="P6" s="22">
        <v>46752</v>
      </c>
      <c r="Q6" s="32">
        <v>8120396</v>
      </c>
      <c r="R6" s="37" t="s">
        <v>46</v>
      </c>
      <c r="S6" s="32"/>
      <c r="T6" s="37" t="s">
        <v>46</v>
      </c>
      <c r="U6" s="32" t="s">
        <v>46</v>
      </c>
      <c r="V6" s="37"/>
      <c r="W6" s="32"/>
      <c r="X6" s="37" t="s">
        <v>46</v>
      </c>
      <c r="Y6" s="32"/>
      <c r="Z6" s="37"/>
      <c r="AA6" s="32" t="s">
        <v>46</v>
      </c>
      <c r="AB6" s="38" t="s">
        <v>46</v>
      </c>
      <c r="AC6" s="39" t="s">
        <v>46</v>
      </c>
      <c r="AD6" s="38" t="s">
        <v>46</v>
      </c>
      <c r="AE6" s="39" t="s">
        <v>46</v>
      </c>
      <c r="AF6" s="38" t="s">
        <v>46</v>
      </c>
      <c r="AG6" s="40" t="s">
        <v>88</v>
      </c>
    </row>
    <row r="7" spans="1:48" s="30" customFormat="1" x14ac:dyDescent="0.3">
      <c r="A7" s="13" t="s">
        <v>89</v>
      </c>
      <c r="B7" s="14" t="s">
        <v>90</v>
      </c>
      <c r="C7" s="15" t="s">
        <v>91</v>
      </c>
      <c r="D7" s="16" t="s">
        <v>62</v>
      </c>
      <c r="E7" s="15" t="s">
        <v>37</v>
      </c>
      <c r="F7" s="16">
        <v>23456</v>
      </c>
      <c r="G7" s="15" t="s">
        <v>92</v>
      </c>
      <c r="H7" s="17" t="s">
        <v>93</v>
      </c>
      <c r="I7" s="18" t="s">
        <v>94</v>
      </c>
      <c r="J7" s="17">
        <v>692193</v>
      </c>
      <c r="K7" s="15" t="s">
        <v>54</v>
      </c>
      <c r="L7" s="20">
        <v>46912</v>
      </c>
      <c r="M7" s="15" t="s">
        <v>95</v>
      </c>
      <c r="N7" s="17" t="s">
        <v>96</v>
      </c>
      <c r="O7" s="21" t="s">
        <v>97</v>
      </c>
      <c r="P7" s="22">
        <v>46752</v>
      </c>
      <c r="Q7" s="15" t="s">
        <v>98</v>
      </c>
      <c r="R7" s="37"/>
      <c r="S7" s="32"/>
      <c r="T7" s="37"/>
      <c r="U7" s="32" t="s">
        <v>46</v>
      </c>
      <c r="V7" s="37"/>
      <c r="W7" s="32"/>
      <c r="X7" s="37"/>
      <c r="Y7" s="32"/>
      <c r="Z7" s="37"/>
      <c r="AA7" s="32"/>
      <c r="AB7" s="38" t="s">
        <v>46</v>
      </c>
      <c r="AC7" s="39" t="s">
        <v>46</v>
      </c>
      <c r="AD7" s="38"/>
      <c r="AE7" s="39"/>
      <c r="AF7" s="38"/>
      <c r="AG7" s="25"/>
    </row>
    <row r="8" spans="1:48" s="26" customFormat="1" x14ac:dyDescent="0.3">
      <c r="A8" s="13" t="s">
        <v>99</v>
      </c>
      <c r="B8" s="14" t="s">
        <v>100</v>
      </c>
      <c r="C8" s="15" t="s">
        <v>101</v>
      </c>
      <c r="D8" s="16" t="s">
        <v>102</v>
      </c>
      <c r="E8" s="15" t="s">
        <v>37</v>
      </c>
      <c r="F8" s="16">
        <v>22314</v>
      </c>
      <c r="G8" s="15" t="s">
        <v>103</v>
      </c>
      <c r="H8" s="17" t="s">
        <v>104</v>
      </c>
      <c r="I8" s="27" t="s">
        <v>105</v>
      </c>
      <c r="J8" s="17">
        <v>6878</v>
      </c>
      <c r="K8" s="15" t="s">
        <v>41</v>
      </c>
      <c r="L8" s="20">
        <v>47438</v>
      </c>
      <c r="M8" s="15" t="s">
        <v>106</v>
      </c>
      <c r="N8" s="17" t="s">
        <v>107</v>
      </c>
      <c r="O8" s="21" t="s">
        <v>108</v>
      </c>
      <c r="P8" s="22">
        <v>46752</v>
      </c>
      <c r="Q8" s="15">
        <v>2585305</v>
      </c>
      <c r="R8" s="37" t="s">
        <v>46</v>
      </c>
      <c r="S8" s="15"/>
      <c r="T8" s="37" t="s">
        <v>46</v>
      </c>
      <c r="U8" s="15" t="s">
        <v>46</v>
      </c>
      <c r="V8" s="37" t="s">
        <v>46</v>
      </c>
      <c r="W8" s="15"/>
      <c r="X8" s="37"/>
      <c r="Y8" s="15"/>
      <c r="Z8" s="37"/>
      <c r="AA8" s="15"/>
      <c r="AB8" s="38" t="s">
        <v>46</v>
      </c>
      <c r="AC8" s="19" t="s">
        <v>46</v>
      </c>
      <c r="AD8" s="38" t="s">
        <v>46</v>
      </c>
      <c r="AE8" s="19" t="s">
        <v>46</v>
      </c>
      <c r="AF8" s="38" t="s">
        <v>46</v>
      </c>
      <c r="AG8" s="25"/>
    </row>
    <row r="9" spans="1:48" s="30" customFormat="1" x14ac:dyDescent="0.3">
      <c r="A9" s="13" t="s">
        <v>109</v>
      </c>
      <c r="B9" s="14" t="s">
        <v>110</v>
      </c>
      <c r="C9" s="15" t="s">
        <v>111</v>
      </c>
      <c r="D9" s="16" t="s">
        <v>112</v>
      </c>
      <c r="E9" s="15" t="s">
        <v>37</v>
      </c>
      <c r="F9" s="16">
        <v>24060</v>
      </c>
      <c r="G9" s="15" t="s">
        <v>113</v>
      </c>
      <c r="H9" s="17" t="s">
        <v>114</v>
      </c>
      <c r="I9" s="27" t="s">
        <v>115</v>
      </c>
      <c r="J9" s="17">
        <v>658428</v>
      </c>
      <c r="K9" s="15" t="s">
        <v>54</v>
      </c>
      <c r="L9" s="20">
        <v>47224</v>
      </c>
      <c r="M9" s="15" t="s">
        <v>116</v>
      </c>
      <c r="N9" s="17" t="s">
        <v>117</v>
      </c>
      <c r="O9" s="21" t="s">
        <v>118</v>
      </c>
      <c r="P9" s="22">
        <v>46022</v>
      </c>
      <c r="Q9" s="15">
        <v>6726400</v>
      </c>
      <c r="R9" s="29" t="s">
        <v>46</v>
      </c>
      <c r="S9" s="15" t="s">
        <v>46</v>
      </c>
      <c r="T9" s="29" t="s">
        <v>46</v>
      </c>
      <c r="U9" s="15" t="s">
        <v>46</v>
      </c>
      <c r="V9" s="29" t="s">
        <v>46</v>
      </c>
      <c r="W9" s="15" t="s">
        <v>46</v>
      </c>
      <c r="X9" s="29" t="s">
        <v>46</v>
      </c>
      <c r="Y9" s="15" t="s">
        <v>46</v>
      </c>
      <c r="Z9" s="29" t="s">
        <v>46</v>
      </c>
      <c r="AA9" s="15" t="s">
        <v>46</v>
      </c>
      <c r="AB9" s="24" t="s">
        <v>46</v>
      </c>
      <c r="AC9" s="19" t="s">
        <v>46</v>
      </c>
      <c r="AD9" s="24" t="s">
        <v>46</v>
      </c>
      <c r="AE9" s="19" t="s">
        <v>46</v>
      </c>
      <c r="AF9" s="24" t="s">
        <v>46</v>
      </c>
      <c r="AG9" s="25" t="s">
        <v>119</v>
      </c>
    </row>
    <row r="10" spans="1:48" s="41" customFormat="1" ht="28.8" x14ac:dyDescent="0.3">
      <c r="A10" s="13" t="s">
        <v>120</v>
      </c>
      <c r="B10" s="31" t="s">
        <v>121</v>
      </c>
      <c r="C10" s="32" t="s">
        <v>122</v>
      </c>
      <c r="D10" s="33" t="s">
        <v>123</v>
      </c>
      <c r="E10" s="32" t="s">
        <v>37</v>
      </c>
      <c r="F10" s="33">
        <v>22801</v>
      </c>
      <c r="G10" s="32" t="s">
        <v>124</v>
      </c>
      <c r="H10" s="34" t="s">
        <v>125</v>
      </c>
      <c r="I10" s="42" t="s">
        <v>126</v>
      </c>
      <c r="J10" s="34">
        <v>685530</v>
      </c>
      <c r="K10" s="32" t="s">
        <v>66</v>
      </c>
      <c r="L10" s="22">
        <v>47435</v>
      </c>
      <c r="M10" s="32" t="s">
        <v>127</v>
      </c>
      <c r="N10" s="34" t="s">
        <v>128</v>
      </c>
      <c r="O10" s="36" t="s">
        <v>129</v>
      </c>
      <c r="P10" s="22">
        <v>46752</v>
      </c>
      <c r="Q10" s="32">
        <v>3139609</v>
      </c>
      <c r="R10" s="37"/>
      <c r="S10" s="32"/>
      <c r="T10" s="37" t="s">
        <v>46</v>
      </c>
      <c r="U10" s="32"/>
      <c r="V10" s="37"/>
      <c r="W10" s="32"/>
      <c r="X10" s="37"/>
      <c r="Y10" s="32"/>
      <c r="Z10" s="37"/>
      <c r="AA10" s="32" t="s">
        <v>46</v>
      </c>
      <c r="AB10" s="38" t="s">
        <v>46</v>
      </c>
      <c r="AC10" s="39" t="s">
        <v>46</v>
      </c>
      <c r="AD10" s="38" t="s">
        <v>46</v>
      </c>
      <c r="AE10" s="39" t="s">
        <v>46</v>
      </c>
      <c r="AF10" s="38" t="s">
        <v>46</v>
      </c>
      <c r="AG10" s="40" t="s">
        <v>130</v>
      </c>
    </row>
    <row r="11" spans="1:48" s="26" customFormat="1" x14ac:dyDescent="0.3">
      <c r="A11" s="13" t="s">
        <v>131</v>
      </c>
      <c r="B11" s="14" t="s">
        <v>132</v>
      </c>
      <c r="C11" s="15" t="s">
        <v>133</v>
      </c>
      <c r="D11" s="16" t="s">
        <v>134</v>
      </c>
      <c r="E11" s="15" t="s">
        <v>37</v>
      </c>
      <c r="F11" s="16">
        <v>23188</v>
      </c>
      <c r="G11" s="15" t="s">
        <v>135</v>
      </c>
      <c r="H11" s="17" t="s">
        <v>136</v>
      </c>
      <c r="I11" s="27" t="s">
        <v>137</v>
      </c>
      <c r="J11" s="17">
        <v>697012</v>
      </c>
      <c r="K11" s="15" t="s">
        <v>54</v>
      </c>
      <c r="L11" s="20">
        <v>47340</v>
      </c>
      <c r="M11" s="15" t="s">
        <v>138</v>
      </c>
      <c r="N11" s="17" t="s">
        <v>139</v>
      </c>
      <c r="O11" s="21" t="s">
        <v>140</v>
      </c>
      <c r="P11" s="22">
        <v>46752</v>
      </c>
      <c r="Q11" s="15">
        <v>7407448</v>
      </c>
      <c r="R11" s="37"/>
      <c r="S11" s="32"/>
      <c r="T11" s="37"/>
      <c r="U11" s="32" t="s">
        <v>46</v>
      </c>
      <c r="V11" s="37"/>
      <c r="W11" s="32" t="s">
        <v>46</v>
      </c>
      <c r="X11" s="37"/>
      <c r="Y11" s="32"/>
      <c r="Z11" s="37"/>
      <c r="AA11" s="32"/>
      <c r="AB11" s="38" t="s">
        <v>46</v>
      </c>
      <c r="AC11" s="39" t="s">
        <v>46</v>
      </c>
      <c r="AD11" s="38" t="s">
        <v>46</v>
      </c>
      <c r="AE11" s="39" t="s">
        <v>46</v>
      </c>
      <c r="AF11" s="38" t="s">
        <v>46</v>
      </c>
      <c r="AG11" s="25"/>
    </row>
    <row r="12" spans="1:48" s="41" customFormat="1" x14ac:dyDescent="0.3">
      <c r="A12" s="13" t="s">
        <v>141</v>
      </c>
      <c r="B12" s="31" t="s">
        <v>142</v>
      </c>
      <c r="C12" s="32" t="s">
        <v>143</v>
      </c>
      <c r="D12" s="33" t="s">
        <v>134</v>
      </c>
      <c r="E12" s="32" t="s">
        <v>37</v>
      </c>
      <c r="F12" s="33">
        <v>23185</v>
      </c>
      <c r="G12" s="32" t="s">
        <v>144</v>
      </c>
      <c r="H12" s="34" t="s">
        <v>145</v>
      </c>
      <c r="I12" s="42" t="s">
        <v>146</v>
      </c>
      <c r="J12" s="34">
        <v>73215</v>
      </c>
      <c r="K12" s="32" t="s">
        <v>41</v>
      </c>
      <c r="L12" s="22">
        <v>47702</v>
      </c>
      <c r="M12" s="32" t="s">
        <v>147</v>
      </c>
      <c r="N12" s="34" t="s">
        <v>148</v>
      </c>
      <c r="O12" s="36" t="s">
        <v>149</v>
      </c>
      <c r="P12" s="22">
        <v>46752</v>
      </c>
      <c r="Q12" s="32">
        <v>2280642</v>
      </c>
      <c r="R12" s="37" t="s">
        <v>46</v>
      </c>
      <c r="S12" s="32"/>
      <c r="T12" s="37"/>
      <c r="U12" s="32" t="s">
        <v>46</v>
      </c>
      <c r="V12" s="37"/>
      <c r="W12" s="32" t="s">
        <v>46</v>
      </c>
      <c r="X12" s="37" t="s">
        <v>46</v>
      </c>
      <c r="Y12" s="32"/>
      <c r="Z12" s="37"/>
      <c r="AA12" s="32" t="s">
        <v>46</v>
      </c>
      <c r="AB12" s="38" t="s">
        <v>46</v>
      </c>
      <c r="AC12" s="39" t="s">
        <v>46</v>
      </c>
      <c r="AD12" s="38"/>
      <c r="AE12" s="39"/>
      <c r="AF12" s="38"/>
      <c r="AG12" s="40" t="s">
        <v>150</v>
      </c>
    </row>
    <row r="13" spans="1:48" s="41" customFormat="1" x14ac:dyDescent="0.3">
      <c r="A13" s="13" t="s">
        <v>151</v>
      </c>
      <c r="B13" s="31" t="s">
        <v>152</v>
      </c>
      <c r="C13" s="32" t="s">
        <v>153</v>
      </c>
      <c r="D13" s="33" t="s">
        <v>154</v>
      </c>
      <c r="E13" s="32" t="s">
        <v>37</v>
      </c>
      <c r="F13" s="33">
        <v>22902</v>
      </c>
      <c r="G13" s="32" t="s">
        <v>155</v>
      </c>
      <c r="H13" s="34" t="s">
        <v>156</v>
      </c>
      <c r="I13" s="35" t="s">
        <v>157</v>
      </c>
      <c r="J13" s="34">
        <v>695625</v>
      </c>
      <c r="K13" s="32" t="s">
        <v>54</v>
      </c>
      <c r="L13" s="22">
        <v>47220</v>
      </c>
      <c r="M13" s="32" t="s">
        <v>158</v>
      </c>
      <c r="N13" s="34" t="s">
        <v>159</v>
      </c>
      <c r="O13" s="36" t="s">
        <v>545</v>
      </c>
      <c r="P13" s="22">
        <v>46752</v>
      </c>
      <c r="Q13" s="32" t="s">
        <v>160</v>
      </c>
      <c r="R13" s="37"/>
      <c r="S13" s="32"/>
      <c r="T13" s="37"/>
      <c r="U13" s="32"/>
      <c r="V13" s="37"/>
      <c r="W13" s="32"/>
      <c r="X13" s="37"/>
      <c r="Y13" s="32"/>
      <c r="Z13" s="37"/>
      <c r="AA13" s="32" t="s">
        <v>46</v>
      </c>
      <c r="AB13" s="38" t="s">
        <v>46</v>
      </c>
      <c r="AC13" s="39" t="s">
        <v>46</v>
      </c>
      <c r="AD13" s="38" t="s">
        <v>46</v>
      </c>
      <c r="AE13" s="39" t="s">
        <v>46</v>
      </c>
      <c r="AF13" s="38" t="s">
        <v>46</v>
      </c>
      <c r="AG13" s="40" t="s">
        <v>161</v>
      </c>
    </row>
    <row r="14" spans="1:48" s="41" customFormat="1" ht="28.8" x14ac:dyDescent="0.3">
      <c r="A14" s="13" t="s">
        <v>162</v>
      </c>
      <c r="B14" s="31" t="s">
        <v>163</v>
      </c>
      <c r="C14" s="39" t="s">
        <v>164</v>
      </c>
      <c r="D14" s="33" t="s">
        <v>50</v>
      </c>
      <c r="E14" s="32" t="s">
        <v>37</v>
      </c>
      <c r="F14" s="33">
        <v>24016</v>
      </c>
      <c r="G14" s="32" t="s">
        <v>165</v>
      </c>
      <c r="H14" s="34" t="s">
        <v>166</v>
      </c>
      <c r="I14" s="35" t="s">
        <v>167</v>
      </c>
      <c r="J14" s="34">
        <v>806026</v>
      </c>
      <c r="K14" s="32" t="s">
        <v>54</v>
      </c>
      <c r="L14" s="22">
        <v>46993</v>
      </c>
      <c r="M14" s="32" t="s">
        <v>168</v>
      </c>
      <c r="N14" s="34" t="s">
        <v>169</v>
      </c>
      <c r="O14" s="36" t="s">
        <v>170</v>
      </c>
      <c r="P14" s="22">
        <v>46752</v>
      </c>
      <c r="Q14" s="32" t="s">
        <v>171</v>
      </c>
      <c r="R14" s="37"/>
      <c r="S14" s="32"/>
      <c r="T14" s="37"/>
      <c r="U14" s="32"/>
      <c r="V14" s="37"/>
      <c r="W14" s="32"/>
      <c r="X14" s="37"/>
      <c r="Y14" s="32"/>
      <c r="Z14" s="37"/>
      <c r="AA14" s="32" t="s">
        <v>46</v>
      </c>
      <c r="AB14" s="38" t="s">
        <v>46</v>
      </c>
      <c r="AC14" s="39" t="s">
        <v>46</v>
      </c>
      <c r="AD14" s="38" t="s">
        <v>46</v>
      </c>
      <c r="AE14" s="39" t="s">
        <v>46</v>
      </c>
      <c r="AF14" s="38" t="s">
        <v>46</v>
      </c>
      <c r="AG14" s="40" t="s">
        <v>172</v>
      </c>
    </row>
    <row r="15" spans="1:48" s="44" customFormat="1" x14ac:dyDescent="0.3">
      <c r="A15" s="13" t="s">
        <v>173</v>
      </c>
      <c r="B15" s="31" t="s">
        <v>174</v>
      </c>
      <c r="C15" s="32" t="s">
        <v>175</v>
      </c>
      <c r="D15" s="33" t="s">
        <v>36</v>
      </c>
      <c r="E15" s="32" t="s">
        <v>37</v>
      </c>
      <c r="F15" s="33">
        <v>23223</v>
      </c>
      <c r="G15" s="32" t="s">
        <v>176</v>
      </c>
      <c r="H15" s="34" t="s">
        <v>177</v>
      </c>
      <c r="I15" s="35" t="s">
        <v>178</v>
      </c>
      <c r="J15" s="34">
        <v>652885</v>
      </c>
      <c r="K15" s="32" t="s">
        <v>54</v>
      </c>
      <c r="L15" s="22">
        <v>47308</v>
      </c>
      <c r="M15" s="32" t="s">
        <v>179</v>
      </c>
      <c r="N15" s="34" t="s">
        <v>180</v>
      </c>
      <c r="O15" s="36" t="s">
        <v>181</v>
      </c>
      <c r="P15" s="22">
        <v>46752</v>
      </c>
      <c r="Q15" s="32">
        <v>5941406</v>
      </c>
      <c r="R15" s="37" t="s">
        <v>46</v>
      </c>
      <c r="S15" s="32" t="s">
        <v>46</v>
      </c>
      <c r="T15" s="37" t="s">
        <v>46</v>
      </c>
      <c r="U15" s="32" t="s">
        <v>46</v>
      </c>
      <c r="V15" s="37" t="s">
        <v>46</v>
      </c>
      <c r="W15" s="32" t="s">
        <v>46</v>
      </c>
      <c r="X15" s="37" t="s">
        <v>46</v>
      </c>
      <c r="Y15" s="32" t="s">
        <v>46</v>
      </c>
      <c r="Z15" s="37" t="s">
        <v>46</v>
      </c>
      <c r="AA15" s="32"/>
      <c r="AB15" s="38" t="s">
        <v>46</v>
      </c>
      <c r="AC15" s="39" t="s">
        <v>46</v>
      </c>
      <c r="AD15" s="38" t="s">
        <v>46</v>
      </c>
      <c r="AE15" s="39" t="s">
        <v>46</v>
      </c>
      <c r="AF15" s="38" t="s">
        <v>46</v>
      </c>
      <c r="AG15" s="40"/>
    </row>
    <row r="16" spans="1:48" s="46" customFormat="1" ht="28.8" x14ac:dyDescent="0.3">
      <c r="A16" s="13" t="s">
        <v>182</v>
      </c>
      <c r="B16" s="31" t="s">
        <v>183</v>
      </c>
      <c r="C16" s="32" t="s">
        <v>184</v>
      </c>
      <c r="D16" s="33" t="s">
        <v>185</v>
      </c>
      <c r="E16" s="32" t="s">
        <v>37</v>
      </c>
      <c r="F16" s="33">
        <v>22033</v>
      </c>
      <c r="G16" s="32" t="s">
        <v>186</v>
      </c>
      <c r="H16" s="34" t="s">
        <v>187</v>
      </c>
      <c r="I16" s="35" t="s">
        <v>188</v>
      </c>
      <c r="J16" s="34">
        <v>6807</v>
      </c>
      <c r="K16" s="32" t="s">
        <v>41</v>
      </c>
      <c r="L16" s="45">
        <v>47467</v>
      </c>
      <c r="M16" s="32" t="s">
        <v>189</v>
      </c>
      <c r="N16" s="34" t="s">
        <v>190</v>
      </c>
      <c r="O16" s="36" t="s">
        <v>191</v>
      </c>
      <c r="P16" s="22">
        <v>46752</v>
      </c>
      <c r="Q16" s="32">
        <v>4027942</v>
      </c>
      <c r="R16" s="37"/>
      <c r="S16" s="32"/>
      <c r="T16" s="37"/>
      <c r="U16" s="32"/>
      <c r="V16" s="37"/>
      <c r="W16" s="32"/>
      <c r="X16" s="37"/>
      <c r="Y16" s="32"/>
      <c r="Z16" s="37"/>
      <c r="AA16" s="32" t="s">
        <v>46</v>
      </c>
      <c r="AB16" s="38"/>
      <c r="AC16" s="39"/>
      <c r="AD16" s="38" t="s">
        <v>46</v>
      </c>
      <c r="AE16" s="39"/>
      <c r="AF16" s="38"/>
      <c r="AG16" s="40" t="s">
        <v>192</v>
      </c>
    </row>
    <row r="17" spans="1:33" s="46" customFormat="1" x14ac:dyDescent="0.3">
      <c r="A17" s="13" t="s">
        <v>193</v>
      </c>
      <c r="B17" s="31" t="s">
        <v>194</v>
      </c>
      <c r="C17" s="32" t="s">
        <v>195</v>
      </c>
      <c r="D17" s="33" t="s">
        <v>196</v>
      </c>
      <c r="E17" s="32" t="s">
        <v>197</v>
      </c>
      <c r="F17" s="33">
        <v>21201</v>
      </c>
      <c r="G17" s="32" t="s">
        <v>198</v>
      </c>
      <c r="H17" s="34" t="s">
        <v>199</v>
      </c>
      <c r="I17" s="35" t="s">
        <v>200</v>
      </c>
      <c r="J17" s="34">
        <v>5410</v>
      </c>
      <c r="K17" s="32" t="s">
        <v>201</v>
      </c>
      <c r="L17" s="45">
        <v>47073</v>
      </c>
      <c r="M17" s="47" t="s">
        <v>202</v>
      </c>
      <c r="N17" s="34" t="s">
        <v>203</v>
      </c>
      <c r="O17" s="36" t="s">
        <v>204</v>
      </c>
      <c r="P17" s="22">
        <v>46752</v>
      </c>
      <c r="Q17" s="32" t="s">
        <v>205</v>
      </c>
      <c r="R17" s="37"/>
      <c r="S17" s="32" t="s">
        <v>46</v>
      </c>
      <c r="T17" s="37"/>
      <c r="U17" s="32"/>
      <c r="V17" s="37"/>
      <c r="W17" s="32"/>
      <c r="X17" s="37"/>
      <c r="Y17" s="32"/>
      <c r="Z17" s="37"/>
      <c r="AA17" s="32"/>
      <c r="AB17" s="38" t="s">
        <v>46</v>
      </c>
      <c r="AC17" s="39" t="s">
        <v>46</v>
      </c>
      <c r="AD17" s="38" t="s">
        <v>46</v>
      </c>
      <c r="AE17" s="39" t="s">
        <v>46</v>
      </c>
      <c r="AF17" s="38" t="s">
        <v>46</v>
      </c>
      <c r="AG17" s="40"/>
    </row>
    <row r="18" spans="1:33" s="26" customFormat="1" x14ac:dyDescent="0.3">
      <c r="A18" s="13" t="s">
        <v>206</v>
      </c>
      <c r="B18" s="14" t="s">
        <v>207</v>
      </c>
      <c r="C18" s="15" t="s">
        <v>208</v>
      </c>
      <c r="D18" s="16" t="s">
        <v>209</v>
      </c>
      <c r="E18" s="15" t="s">
        <v>37</v>
      </c>
      <c r="F18" s="16">
        <v>24073</v>
      </c>
      <c r="G18" s="15" t="s">
        <v>210</v>
      </c>
      <c r="H18" s="17" t="s">
        <v>211</v>
      </c>
      <c r="I18" s="18" t="s">
        <v>212</v>
      </c>
      <c r="J18" s="17">
        <v>6645</v>
      </c>
      <c r="K18" s="15" t="s">
        <v>41</v>
      </c>
      <c r="L18" s="48">
        <v>47723</v>
      </c>
      <c r="M18" s="15" t="s">
        <v>213</v>
      </c>
      <c r="N18" s="17" t="s">
        <v>214</v>
      </c>
      <c r="O18" s="21" t="s">
        <v>215</v>
      </c>
      <c r="P18" s="22">
        <v>46752</v>
      </c>
      <c r="Q18" s="15">
        <v>4773461</v>
      </c>
      <c r="R18" s="29"/>
      <c r="S18" s="15"/>
      <c r="T18" s="29" t="s">
        <v>46</v>
      </c>
      <c r="U18" s="15"/>
      <c r="V18" s="29"/>
      <c r="W18" s="15"/>
      <c r="X18" s="29"/>
      <c r="Y18" s="15"/>
      <c r="Z18" s="29" t="s">
        <v>46</v>
      </c>
      <c r="AA18" s="15"/>
      <c r="AB18" s="24"/>
      <c r="AC18" s="19" t="s">
        <v>46</v>
      </c>
      <c r="AD18" s="24" t="s">
        <v>46</v>
      </c>
      <c r="AE18" s="19" t="s">
        <v>46</v>
      </c>
      <c r="AF18" s="24" t="s">
        <v>46</v>
      </c>
      <c r="AG18" s="25"/>
    </row>
    <row r="19" spans="1:33" s="26" customFormat="1" x14ac:dyDescent="0.3">
      <c r="A19" s="13" t="s">
        <v>216</v>
      </c>
      <c r="B19" s="14" t="s">
        <v>217</v>
      </c>
      <c r="C19" s="15" t="s">
        <v>218</v>
      </c>
      <c r="D19" s="16" t="s">
        <v>134</v>
      </c>
      <c r="E19" s="15" t="s">
        <v>37</v>
      </c>
      <c r="F19" s="16">
        <v>23188</v>
      </c>
      <c r="G19" s="15" t="s">
        <v>219</v>
      </c>
      <c r="H19" s="17" t="s">
        <v>220</v>
      </c>
      <c r="I19" s="18" t="s">
        <v>221</v>
      </c>
      <c r="J19" s="17">
        <v>664163</v>
      </c>
      <c r="K19" s="15" t="s">
        <v>41</v>
      </c>
      <c r="L19" s="48">
        <v>46905</v>
      </c>
      <c r="M19" s="15" t="s">
        <v>222</v>
      </c>
      <c r="N19" s="17" t="s">
        <v>223</v>
      </c>
      <c r="O19" s="21" t="s">
        <v>224</v>
      </c>
      <c r="P19" s="22">
        <v>46752</v>
      </c>
      <c r="Q19" s="15">
        <v>2489714</v>
      </c>
      <c r="R19" s="29" t="s">
        <v>46</v>
      </c>
      <c r="S19" s="15"/>
      <c r="T19" s="29"/>
      <c r="U19" s="15"/>
      <c r="V19" s="29"/>
      <c r="W19" s="15"/>
      <c r="X19" s="29"/>
      <c r="Y19" s="15"/>
      <c r="Z19" s="29"/>
      <c r="AA19" s="15"/>
      <c r="AB19" s="24" t="s">
        <v>46</v>
      </c>
      <c r="AC19" s="19" t="s">
        <v>46</v>
      </c>
      <c r="AD19" s="24" t="s">
        <v>46</v>
      </c>
      <c r="AE19" s="19" t="s">
        <v>46</v>
      </c>
      <c r="AF19" s="24" t="s">
        <v>46</v>
      </c>
      <c r="AG19" s="25"/>
    </row>
    <row r="20" spans="1:33" s="30" customFormat="1" x14ac:dyDescent="0.3">
      <c r="A20" s="13" t="s">
        <v>225</v>
      </c>
      <c r="B20" s="14" t="s">
        <v>226</v>
      </c>
      <c r="C20" s="15" t="s">
        <v>227</v>
      </c>
      <c r="D20" s="16" t="s">
        <v>228</v>
      </c>
      <c r="E20" s="15" t="s">
        <v>37</v>
      </c>
      <c r="F20" s="16">
        <v>24153</v>
      </c>
      <c r="G20" s="15" t="s">
        <v>229</v>
      </c>
      <c r="H20" s="17" t="s">
        <v>230</v>
      </c>
      <c r="I20" s="18" t="s">
        <v>231</v>
      </c>
      <c r="J20" s="17">
        <v>813410</v>
      </c>
      <c r="K20" s="15" t="s">
        <v>54</v>
      </c>
      <c r="L20" s="48">
        <v>47526</v>
      </c>
      <c r="M20" s="15" t="s">
        <v>232</v>
      </c>
      <c r="N20" s="17" t="s">
        <v>233</v>
      </c>
      <c r="O20" s="21" t="s">
        <v>234</v>
      </c>
      <c r="P20" s="22">
        <v>46752</v>
      </c>
      <c r="Q20" s="15" t="s">
        <v>235</v>
      </c>
      <c r="R20" s="29"/>
      <c r="S20" s="15" t="s">
        <v>46</v>
      </c>
      <c r="T20" s="29" t="s">
        <v>46</v>
      </c>
      <c r="U20" s="15"/>
      <c r="V20" s="29"/>
      <c r="W20" s="15"/>
      <c r="X20" s="29"/>
      <c r="Y20" s="15"/>
      <c r="Z20" s="29" t="s">
        <v>46</v>
      </c>
      <c r="AA20" s="15"/>
      <c r="AB20" s="24"/>
      <c r="AC20" s="19"/>
      <c r="AD20" s="24"/>
      <c r="AE20" s="19" t="s">
        <v>46</v>
      </c>
      <c r="AF20" s="24" t="s">
        <v>46</v>
      </c>
      <c r="AG20" s="25"/>
    </row>
    <row r="21" spans="1:33" s="41" customFormat="1" ht="28.8" x14ac:dyDescent="0.3">
      <c r="A21" s="13" t="s">
        <v>236</v>
      </c>
      <c r="B21" s="31" t="s">
        <v>237</v>
      </c>
      <c r="C21" s="32" t="s">
        <v>238</v>
      </c>
      <c r="D21" s="33" t="s">
        <v>239</v>
      </c>
      <c r="E21" s="32" t="s">
        <v>37</v>
      </c>
      <c r="F21" s="33">
        <v>24501</v>
      </c>
      <c r="G21" s="32" t="s">
        <v>240</v>
      </c>
      <c r="H21" s="34" t="s">
        <v>241</v>
      </c>
      <c r="I21" s="35" t="s">
        <v>242</v>
      </c>
      <c r="J21" s="34">
        <v>9824</v>
      </c>
      <c r="K21" s="32" t="s">
        <v>41</v>
      </c>
      <c r="L21" s="45" t="s">
        <v>243</v>
      </c>
      <c r="M21" s="32" t="s">
        <v>244</v>
      </c>
      <c r="N21" s="34" t="s">
        <v>245</v>
      </c>
      <c r="O21" s="36" t="s">
        <v>246</v>
      </c>
      <c r="P21" s="22">
        <v>46022</v>
      </c>
      <c r="Q21" s="32">
        <v>1728952</v>
      </c>
      <c r="R21" s="37"/>
      <c r="S21" s="32"/>
      <c r="T21" s="37" t="s">
        <v>46</v>
      </c>
      <c r="U21" s="32"/>
      <c r="V21" s="37"/>
      <c r="W21" s="32"/>
      <c r="X21" s="37" t="s">
        <v>46</v>
      </c>
      <c r="Y21" s="32" t="s">
        <v>46</v>
      </c>
      <c r="Z21" s="37" t="s">
        <v>46</v>
      </c>
      <c r="AA21" s="32" t="s">
        <v>46</v>
      </c>
      <c r="AB21" s="38" t="s">
        <v>46</v>
      </c>
      <c r="AC21" s="39" t="s">
        <v>46</v>
      </c>
      <c r="AD21" s="38" t="s">
        <v>46</v>
      </c>
      <c r="AE21" s="39" t="s">
        <v>46</v>
      </c>
      <c r="AF21" s="38" t="s">
        <v>46</v>
      </c>
      <c r="AG21" s="40" t="s">
        <v>247</v>
      </c>
    </row>
    <row r="22" spans="1:33" s="26" customFormat="1" x14ac:dyDescent="0.3">
      <c r="A22" s="13" t="s">
        <v>248</v>
      </c>
      <c r="B22" s="14" t="s">
        <v>249</v>
      </c>
      <c r="C22" s="15" t="s">
        <v>250</v>
      </c>
      <c r="D22" s="16" t="s">
        <v>102</v>
      </c>
      <c r="E22" s="15" t="s">
        <v>37</v>
      </c>
      <c r="F22" s="16">
        <v>22314</v>
      </c>
      <c r="G22" s="15" t="s">
        <v>251</v>
      </c>
      <c r="H22" s="17" t="s">
        <v>252</v>
      </c>
      <c r="I22" s="18" t="s">
        <v>253</v>
      </c>
      <c r="J22" s="17">
        <v>692268</v>
      </c>
      <c r="K22" s="15" t="s">
        <v>254</v>
      </c>
      <c r="L22" s="48">
        <v>47569</v>
      </c>
      <c r="M22" s="15" t="s">
        <v>255</v>
      </c>
      <c r="N22" s="17" t="s">
        <v>256</v>
      </c>
      <c r="O22" s="21" t="s">
        <v>257</v>
      </c>
      <c r="P22" s="22">
        <v>46752</v>
      </c>
      <c r="Q22" s="15">
        <v>925398</v>
      </c>
      <c r="R22" s="29" t="s">
        <v>46</v>
      </c>
      <c r="S22" s="15" t="s">
        <v>46</v>
      </c>
      <c r="T22" s="29" t="s">
        <v>46</v>
      </c>
      <c r="U22" s="15" t="s">
        <v>46</v>
      </c>
      <c r="V22" s="29" t="s">
        <v>46</v>
      </c>
      <c r="W22" s="15" t="s">
        <v>46</v>
      </c>
      <c r="X22" s="29" t="s">
        <v>46</v>
      </c>
      <c r="Y22" s="15" t="s">
        <v>46</v>
      </c>
      <c r="Z22" s="29" t="s">
        <v>46</v>
      </c>
      <c r="AA22" s="15" t="s">
        <v>46</v>
      </c>
      <c r="AB22" s="24" t="s">
        <v>46</v>
      </c>
      <c r="AC22" s="19" t="s">
        <v>46</v>
      </c>
      <c r="AD22" s="24" t="s">
        <v>46</v>
      </c>
      <c r="AE22" s="19"/>
      <c r="AF22" s="24"/>
      <c r="AG22" s="25"/>
    </row>
    <row r="23" spans="1:33" s="30" customFormat="1" x14ac:dyDescent="0.3">
      <c r="A23" s="13" t="s">
        <v>258</v>
      </c>
      <c r="B23" s="14" t="s">
        <v>259</v>
      </c>
      <c r="C23" s="15" t="s">
        <v>260</v>
      </c>
      <c r="D23" s="16" t="s">
        <v>102</v>
      </c>
      <c r="E23" s="15" t="s">
        <v>37</v>
      </c>
      <c r="F23" s="16">
        <v>22301</v>
      </c>
      <c r="G23" s="15" t="s">
        <v>261</v>
      </c>
      <c r="H23" s="17" t="s">
        <v>262</v>
      </c>
      <c r="I23" s="18" t="s">
        <v>263</v>
      </c>
      <c r="J23" s="17">
        <v>809341</v>
      </c>
      <c r="K23" s="15" t="s">
        <v>41</v>
      </c>
      <c r="L23" s="48">
        <v>46363</v>
      </c>
      <c r="M23" s="15" t="s">
        <v>264</v>
      </c>
      <c r="N23" s="17" t="s">
        <v>265</v>
      </c>
      <c r="O23" s="21" t="s">
        <v>266</v>
      </c>
      <c r="P23" s="22">
        <v>46112</v>
      </c>
      <c r="Q23" s="15">
        <v>11031796</v>
      </c>
      <c r="R23" s="29"/>
      <c r="S23" s="15"/>
      <c r="T23" s="29" t="s">
        <v>46</v>
      </c>
      <c r="U23" s="15" t="s">
        <v>46</v>
      </c>
      <c r="V23" s="29" t="s">
        <v>46</v>
      </c>
      <c r="W23" s="15"/>
      <c r="X23" s="29"/>
      <c r="Y23" s="15"/>
      <c r="Z23" s="29"/>
      <c r="AA23" s="15"/>
      <c r="AB23" s="24"/>
      <c r="AC23" s="19"/>
      <c r="AD23" s="24" t="s">
        <v>46</v>
      </c>
      <c r="AE23" s="24" t="s">
        <v>46</v>
      </c>
      <c r="AG23" s="25"/>
    </row>
    <row r="24" spans="1:33" s="44" customFormat="1" ht="43.2" x14ac:dyDescent="0.3">
      <c r="A24" s="13" t="s">
        <v>267</v>
      </c>
      <c r="B24" s="31" t="s">
        <v>268</v>
      </c>
      <c r="C24" s="32" t="s">
        <v>269</v>
      </c>
      <c r="D24" s="33" t="s">
        <v>36</v>
      </c>
      <c r="E24" s="32" t="s">
        <v>37</v>
      </c>
      <c r="F24" s="33">
        <v>23229</v>
      </c>
      <c r="G24" s="32" t="s">
        <v>270</v>
      </c>
      <c r="H24" s="34" t="s">
        <v>271</v>
      </c>
      <c r="I24" s="35" t="s">
        <v>272</v>
      </c>
      <c r="J24" s="34">
        <v>670049</v>
      </c>
      <c r="K24" s="32" t="s">
        <v>41</v>
      </c>
      <c r="L24" s="45">
        <v>46149</v>
      </c>
      <c r="M24" s="32" t="s">
        <v>273</v>
      </c>
      <c r="N24" s="34" t="s">
        <v>274</v>
      </c>
      <c r="O24" s="36" t="s">
        <v>275</v>
      </c>
      <c r="P24" s="22">
        <v>46752</v>
      </c>
      <c r="Q24" s="32">
        <v>3632981</v>
      </c>
      <c r="R24" s="37"/>
      <c r="S24" s="32" t="s">
        <v>46</v>
      </c>
      <c r="T24" s="37" t="s">
        <v>46</v>
      </c>
      <c r="U24" s="32"/>
      <c r="V24" s="37"/>
      <c r="W24" s="32"/>
      <c r="X24" s="37" t="s">
        <v>46</v>
      </c>
      <c r="Y24" s="32" t="s">
        <v>46</v>
      </c>
      <c r="Z24" s="37" t="s">
        <v>46</v>
      </c>
      <c r="AA24" s="32" t="s">
        <v>46</v>
      </c>
      <c r="AB24" s="38" t="s">
        <v>46</v>
      </c>
      <c r="AC24" s="39" t="s">
        <v>46</v>
      </c>
      <c r="AD24" s="38" t="s">
        <v>46</v>
      </c>
      <c r="AE24" s="39"/>
      <c r="AF24" s="38" t="s">
        <v>46</v>
      </c>
      <c r="AG24" s="40" t="s">
        <v>276</v>
      </c>
    </row>
    <row r="25" spans="1:33" s="30" customFormat="1" x14ac:dyDescent="0.3">
      <c r="A25" s="13" t="s">
        <v>277</v>
      </c>
      <c r="B25" s="14" t="s">
        <v>278</v>
      </c>
      <c r="C25" s="15" t="s">
        <v>279</v>
      </c>
      <c r="D25" s="16" t="s">
        <v>280</v>
      </c>
      <c r="E25" s="15" t="s">
        <v>281</v>
      </c>
      <c r="F25" s="16">
        <v>24210</v>
      </c>
      <c r="G25" s="15" t="s">
        <v>282</v>
      </c>
      <c r="H25" s="17" t="s">
        <v>283</v>
      </c>
      <c r="I25" s="18" t="s">
        <v>284</v>
      </c>
      <c r="J25" s="17">
        <v>674750</v>
      </c>
      <c r="K25" s="15" t="s">
        <v>41</v>
      </c>
      <c r="L25" s="48">
        <v>46828</v>
      </c>
      <c r="M25" s="15" t="s">
        <v>285</v>
      </c>
      <c r="N25" s="17" t="s">
        <v>286</v>
      </c>
      <c r="O25" s="21" t="s">
        <v>287</v>
      </c>
      <c r="P25" s="22">
        <v>46081</v>
      </c>
      <c r="Q25" s="15" t="s">
        <v>288</v>
      </c>
      <c r="R25" s="29"/>
      <c r="S25" s="15"/>
      <c r="T25" s="29" t="s">
        <v>46</v>
      </c>
      <c r="U25" s="15"/>
      <c r="V25" s="29"/>
      <c r="W25" s="15"/>
      <c r="X25" s="29"/>
      <c r="Y25" s="15" t="s">
        <v>46</v>
      </c>
      <c r="Z25" s="29"/>
      <c r="AA25" s="15"/>
      <c r="AB25" s="38" t="s">
        <v>46</v>
      </c>
      <c r="AC25" s="39" t="s">
        <v>46</v>
      </c>
      <c r="AD25" s="38" t="s">
        <v>46</v>
      </c>
      <c r="AE25" s="39" t="s">
        <v>46</v>
      </c>
      <c r="AF25" s="38" t="s">
        <v>46</v>
      </c>
      <c r="AG25" s="25"/>
    </row>
    <row r="26" spans="1:33" s="46" customFormat="1" x14ac:dyDescent="0.3">
      <c r="A26" s="13" t="s">
        <v>289</v>
      </c>
      <c r="B26" s="31" t="s">
        <v>290</v>
      </c>
      <c r="C26" s="32" t="s">
        <v>291</v>
      </c>
      <c r="D26" s="33" t="s">
        <v>292</v>
      </c>
      <c r="E26" s="32" t="s">
        <v>37</v>
      </c>
      <c r="F26" s="33">
        <v>22801</v>
      </c>
      <c r="G26" s="32" t="s">
        <v>293</v>
      </c>
      <c r="H26" s="34" t="s">
        <v>294</v>
      </c>
      <c r="I26" s="35" t="s">
        <v>295</v>
      </c>
      <c r="J26" s="34">
        <v>10622</v>
      </c>
      <c r="K26" s="32" t="s">
        <v>41</v>
      </c>
      <c r="L26" s="45">
        <v>46709</v>
      </c>
      <c r="M26" s="32" t="s">
        <v>296</v>
      </c>
      <c r="N26" s="34" t="s">
        <v>297</v>
      </c>
      <c r="O26" s="36" t="s">
        <v>298</v>
      </c>
      <c r="P26" s="22">
        <v>46752</v>
      </c>
      <c r="Q26" s="32">
        <v>6159214</v>
      </c>
      <c r="R26" s="37" t="s">
        <v>46</v>
      </c>
      <c r="S26" s="32"/>
      <c r="T26" s="37"/>
      <c r="U26" s="32"/>
      <c r="V26" s="37"/>
      <c r="W26" s="32"/>
      <c r="X26" s="37"/>
      <c r="Y26" s="32"/>
      <c r="Z26" s="37"/>
      <c r="AA26" s="32"/>
      <c r="AB26" s="38"/>
      <c r="AC26" s="39"/>
      <c r="AD26" s="38"/>
      <c r="AE26" s="39"/>
      <c r="AF26" s="38"/>
      <c r="AG26" s="40"/>
    </row>
    <row r="27" spans="1:33" s="44" customFormat="1" x14ac:dyDescent="0.3">
      <c r="A27" s="13" t="s">
        <v>299</v>
      </c>
      <c r="B27" s="31" t="s">
        <v>300</v>
      </c>
      <c r="C27" s="32" t="s">
        <v>301</v>
      </c>
      <c r="D27" s="33" t="s">
        <v>302</v>
      </c>
      <c r="E27" s="32" t="s">
        <v>37</v>
      </c>
      <c r="F27" s="33">
        <v>22405</v>
      </c>
      <c r="G27" s="32" t="s">
        <v>303</v>
      </c>
      <c r="H27" s="34" t="s">
        <v>304</v>
      </c>
      <c r="I27" s="35" t="s">
        <v>305</v>
      </c>
      <c r="J27" s="34">
        <v>709989</v>
      </c>
      <c r="K27" s="32" t="s">
        <v>306</v>
      </c>
      <c r="L27" s="45">
        <v>46993</v>
      </c>
      <c r="M27" s="32" t="s">
        <v>307</v>
      </c>
      <c r="N27" s="34" t="s">
        <v>308</v>
      </c>
      <c r="O27" s="36" t="s">
        <v>309</v>
      </c>
      <c r="P27" s="22">
        <v>46752</v>
      </c>
      <c r="Q27" s="32">
        <v>7730906</v>
      </c>
      <c r="R27" s="37"/>
      <c r="S27" s="32"/>
      <c r="T27" s="37" t="s">
        <v>46</v>
      </c>
      <c r="U27" s="32"/>
      <c r="V27" s="37"/>
      <c r="W27" s="32"/>
      <c r="X27" s="37"/>
      <c r="Y27" s="32" t="s">
        <v>46</v>
      </c>
      <c r="Z27" s="37" t="s">
        <v>46</v>
      </c>
      <c r="AA27" s="32" t="s">
        <v>46</v>
      </c>
      <c r="AB27" s="38" t="s">
        <v>46</v>
      </c>
      <c r="AC27" s="39" t="s">
        <v>46</v>
      </c>
      <c r="AD27" s="38" t="s">
        <v>46</v>
      </c>
      <c r="AE27" s="39"/>
      <c r="AF27" s="38" t="s">
        <v>46</v>
      </c>
      <c r="AG27" s="40" t="s">
        <v>310</v>
      </c>
    </row>
    <row r="28" spans="1:33" s="44" customFormat="1" x14ac:dyDescent="0.3">
      <c r="A28" s="13" t="s">
        <v>311</v>
      </c>
      <c r="B28" s="31" t="s">
        <v>312</v>
      </c>
      <c r="C28" s="32" t="s">
        <v>313</v>
      </c>
      <c r="D28" s="33" t="s">
        <v>314</v>
      </c>
      <c r="E28" s="32" t="s">
        <v>37</v>
      </c>
      <c r="F28" s="33">
        <v>22314</v>
      </c>
      <c r="G28" s="32" t="s">
        <v>315</v>
      </c>
      <c r="H28" s="34" t="s">
        <v>316</v>
      </c>
      <c r="I28" s="35" t="s">
        <v>317</v>
      </c>
      <c r="J28" s="34">
        <v>649636</v>
      </c>
      <c r="K28" s="32" t="s">
        <v>318</v>
      </c>
      <c r="L28" s="45">
        <v>47274</v>
      </c>
      <c r="M28" s="32" t="s">
        <v>319</v>
      </c>
      <c r="N28" s="34" t="s">
        <v>320</v>
      </c>
      <c r="O28" s="36" t="s">
        <v>321</v>
      </c>
      <c r="P28" s="22">
        <v>46752</v>
      </c>
      <c r="Q28" s="32">
        <v>1722040</v>
      </c>
      <c r="R28" s="37" t="s">
        <v>46</v>
      </c>
      <c r="S28" s="32" t="s">
        <v>46</v>
      </c>
      <c r="T28" s="37" t="s">
        <v>46</v>
      </c>
      <c r="U28" s="32" t="s">
        <v>46</v>
      </c>
      <c r="V28" s="37" t="s">
        <v>46</v>
      </c>
      <c r="W28" s="32" t="s">
        <v>46</v>
      </c>
      <c r="X28" s="37" t="s">
        <v>46</v>
      </c>
      <c r="Y28" s="32" t="s">
        <v>46</v>
      </c>
      <c r="Z28" s="37" t="s">
        <v>46</v>
      </c>
      <c r="AA28" s="32" t="s">
        <v>46</v>
      </c>
      <c r="AB28" s="38" t="s">
        <v>46</v>
      </c>
      <c r="AC28" s="39"/>
      <c r="AD28" s="38"/>
      <c r="AE28" s="39"/>
      <c r="AF28" s="38"/>
      <c r="AG28" s="40" t="s">
        <v>150</v>
      </c>
    </row>
    <row r="29" spans="1:33" s="26" customFormat="1" ht="15.6" x14ac:dyDescent="0.3">
      <c r="A29" s="13" t="s">
        <v>322</v>
      </c>
      <c r="B29" s="14" t="s">
        <v>323</v>
      </c>
      <c r="C29" s="15" t="s">
        <v>324</v>
      </c>
      <c r="D29" s="16" t="s">
        <v>325</v>
      </c>
      <c r="E29" s="15" t="s">
        <v>37</v>
      </c>
      <c r="F29" s="16">
        <v>23606</v>
      </c>
      <c r="G29" s="15" t="s">
        <v>326</v>
      </c>
      <c r="H29" s="17" t="s">
        <v>327</v>
      </c>
      <c r="I29" s="18" t="s">
        <v>328</v>
      </c>
      <c r="J29" s="17">
        <v>686768</v>
      </c>
      <c r="K29" s="15" t="s">
        <v>54</v>
      </c>
      <c r="L29" s="48">
        <v>47190</v>
      </c>
      <c r="M29" s="15" t="s">
        <v>329</v>
      </c>
      <c r="N29" s="17" t="s">
        <v>330</v>
      </c>
      <c r="O29" s="21" t="s">
        <v>331</v>
      </c>
      <c r="P29" s="22">
        <v>46752</v>
      </c>
      <c r="Q29" s="15" t="s">
        <v>332</v>
      </c>
      <c r="R29" s="37" t="s">
        <v>46</v>
      </c>
      <c r="S29" s="32"/>
      <c r="T29" s="37"/>
      <c r="U29" s="32"/>
      <c r="V29" s="37"/>
      <c r="W29" s="32"/>
      <c r="X29" s="37"/>
      <c r="Y29" s="32"/>
      <c r="Z29" s="37"/>
      <c r="AA29" s="32"/>
      <c r="AB29" s="38" t="s">
        <v>46</v>
      </c>
      <c r="AC29" s="39" t="s">
        <v>46</v>
      </c>
      <c r="AD29" s="38" t="s">
        <v>46</v>
      </c>
      <c r="AE29" s="39" t="s">
        <v>46</v>
      </c>
      <c r="AF29" s="38" t="s">
        <v>46</v>
      </c>
      <c r="AG29" s="49"/>
    </row>
    <row r="30" spans="1:33" s="26" customFormat="1" x14ac:dyDescent="0.3">
      <c r="A30" s="13" t="s">
        <v>333</v>
      </c>
      <c r="B30" s="14" t="s">
        <v>334</v>
      </c>
      <c r="C30" s="15" t="s">
        <v>335</v>
      </c>
      <c r="D30" s="16" t="s">
        <v>62</v>
      </c>
      <c r="E30" s="15" t="s">
        <v>37</v>
      </c>
      <c r="F30" s="16">
        <v>23462</v>
      </c>
      <c r="G30" s="15" t="s">
        <v>336</v>
      </c>
      <c r="H30" s="17" t="s">
        <v>337</v>
      </c>
      <c r="I30" s="18" t="s">
        <v>338</v>
      </c>
      <c r="J30" s="17">
        <v>651970</v>
      </c>
      <c r="K30" s="15" t="s">
        <v>41</v>
      </c>
      <c r="L30" s="48">
        <v>46993</v>
      </c>
      <c r="M30" s="15" t="s">
        <v>339</v>
      </c>
      <c r="N30" s="17" t="s">
        <v>340</v>
      </c>
      <c r="O30" s="21" t="s">
        <v>341</v>
      </c>
      <c r="P30" s="22">
        <v>46752</v>
      </c>
      <c r="Q30" s="15">
        <v>1955335</v>
      </c>
      <c r="R30" s="29"/>
      <c r="S30" s="15" t="s">
        <v>46</v>
      </c>
      <c r="T30" s="29" t="s">
        <v>46</v>
      </c>
      <c r="U30" s="15"/>
      <c r="V30" s="29"/>
      <c r="W30" s="15"/>
      <c r="X30" s="29" t="s">
        <v>46</v>
      </c>
      <c r="Y30" s="15"/>
      <c r="Z30" s="29" t="s">
        <v>46</v>
      </c>
      <c r="AA30" s="15" t="s">
        <v>46</v>
      </c>
      <c r="AB30" s="24" t="s">
        <v>46</v>
      </c>
      <c r="AC30" s="19" t="s">
        <v>46</v>
      </c>
      <c r="AD30" s="24" t="s">
        <v>46</v>
      </c>
      <c r="AE30" s="19" t="s">
        <v>46</v>
      </c>
      <c r="AF30" s="24" t="s">
        <v>46</v>
      </c>
      <c r="AG30" s="25" t="s">
        <v>342</v>
      </c>
    </row>
    <row r="31" spans="1:33" s="46" customFormat="1" x14ac:dyDescent="0.3">
      <c r="A31" s="13" t="s">
        <v>343</v>
      </c>
      <c r="B31" s="31" t="s">
        <v>344</v>
      </c>
      <c r="C31" s="32" t="s">
        <v>345</v>
      </c>
      <c r="D31" s="33" t="s">
        <v>346</v>
      </c>
      <c r="E31" s="32" t="s">
        <v>37</v>
      </c>
      <c r="F31" s="33">
        <v>20105</v>
      </c>
      <c r="G31" s="32" t="s">
        <v>347</v>
      </c>
      <c r="H31" s="34" t="s">
        <v>348</v>
      </c>
      <c r="I31" s="35" t="s">
        <v>349</v>
      </c>
      <c r="J31" s="34">
        <v>836144</v>
      </c>
      <c r="K31" s="32" t="s">
        <v>350</v>
      </c>
      <c r="L31" s="45">
        <v>47651</v>
      </c>
      <c r="M31" s="32" t="s">
        <v>351</v>
      </c>
      <c r="N31" s="34" t="s">
        <v>351</v>
      </c>
      <c r="O31" s="36" t="s">
        <v>352</v>
      </c>
      <c r="P31" s="22">
        <v>46053</v>
      </c>
      <c r="Q31" s="32">
        <v>11775455</v>
      </c>
      <c r="R31" s="37" t="s">
        <v>46</v>
      </c>
      <c r="S31" s="32" t="s">
        <v>46</v>
      </c>
      <c r="T31" s="37" t="s">
        <v>46</v>
      </c>
      <c r="U31" s="32" t="s">
        <v>46</v>
      </c>
      <c r="V31" s="37" t="s">
        <v>46</v>
      </c>
      <c r="W31" s="32" t="s">
        <v>46</v>
      </c>
      <c r="X31" s="37" t="s">
        <v>46</v>
      </c>
      <c r="Y31" s="32" t="s">
        <v>46</v>
      </c>
      <c r="Z31" s="37" t="s">
        <v>46</v>
      </c>
      <c r="AA31" s="32" t="s">
        <v>46</v>
      </c>
      <c r="AB31" s="38" t="s">
        <v>46</v>
      </c>
      <c r="AC31" s="39" t="s">
        <v>46</v>
      </c>
      <c r="AD31" s="38" t="s">
        <v>46</v>
      </c>
      <c r="AE31" s="39" t="s">
        <v>46</v>
      </c>
      <c r="AF31" s="38" t="s">
        <v>46</v>
      </c>
      <c r="AG31" s="40" t="s">
        <v>353</v>
      </c>
    </row>
    <row r="32" spans="1:33" s="41" customFormat="1" ht="15.6" x14ac:dyDescent="0.3">
      <c r="A32" s="13" t="s">
        <v>354</v>
      </c>
      <c r="B32" s="31" t="s">
        <v>355</v>
      </c>
      <c r="C32" s="32" t="s">
        <v>356</v>
      </c>
      <c r="D32" s="33" t="s">
        <v>62</v>
      </c>
      <c r="E32" s="32" t="s">
        <v>37</v>
      </c>
      <c r="F32" s="33">
        <v>23454</v>
      </c>
      <c r="G32" s="32" t="s">
        <v>357</v>
      </c>
      <c r="H32" s="34" t="s">
        <v>358</v>
      </c>
      <c r="I32" s="35" t="s">
        <v>359</v>
      </c>
      <c r="J32" s="34">
        <v>9134</v>
      </c>
      <c r="K32" s="32" t="s">
        <v>41</v>
      </c>
      <c r="L32" s="45">
        <v>47407</v>
      </c>
      <c r="M32" s="32" t="s">
        <v>360</v>
      </c>
      <c r="N32" s="34" t="s">
        <v>361</v>
      </c>
      <c r="O32" s="36" t="s">
        <v>362</v>
      </c>
      <c r="P32" s="22">
        <v>46752</v>
      </c>
      <c r="Q32" s="32">
        <v>2883429</v>
      </c>
      <c r="R32" s="37"/>
      <c r="S32" s="32"/>
      <c r="T32" s="37"/>
      <c r="U32" s="32" t="s">
        <v>46</v>
      </c>
      <c r="V32" s="37"/>
      <c r="W32" s="32"/>
      <c r="X32" s="37"/>
      <c r="Y32" s="32"/>
      <c r="Z32" s="37"/>
      <c r="AA32" s="32"/>
      <c r="AB32" s="38" t="s">
        <v>46</v>
      </c>
      <c r="AC32" s="39" t="s">
        <v>46</v>
      </c>
      <c r="AD32" s="38" t="s">
        <v>46</v>
      </c>
      <c r="AE32" s="39" t="s">
        <v>46</v>
      </c>
      <c r="AF32" s="38" t="s">
        <v>46</v>
      </c>
      <c r="AG32" s="50"/>
    </row>
    <row r="33" spans="1:33" s="44" customFormat="1" x14ac:dyDescent="0.3">
      <c r="A33" s="13" t="s">
        <v>363</v>
      </c>
      <c r="B33" s="31" t="s">
        <v>364</v>
      </c>
      <c r="C33" s="32" t="s">
        <v>365</v>
      </c>
      <c r="D33" s="33" t="s">
        <v>366</v>
      </c>
      <c r="E33" s="32" t="s">
        <v>37</v>
      </c>
      <c r="F33" s="33">
        <v>20175</v>
      </c>
      <c r="G33" s="32" t="s">
        <v>367</v>
      </c>
      <c r="H33" s="34" t="s">
        <v>368</v>
      </c>
      <c r="I33" s="35" t="s">
        <v>369</v>
      </c>
      <c r="J33" s="34">
        <v>832692</v>
      </c>
      <c r="K33" s="32" t="s">
        <v>370</v>
      </c>
      <c r="L33" s="45">
        <v>47339</v>
      </c>
      <c r="M33" s="51" t="s">
        <v>371</v>
      </c>
      <c r="N33" s="52" t="s">
        <v>371</v>
      </c>
      <c r="O33" s="36" t="s">
        <v>372</v>
      </c>
      <c r="P33" s="22">
        <v>46568</v>
      </c>
      <c r="Q33" s="32">
        <v>8375224</v>
      </c>
      <c r="R33" s="37" t="s">
        <v>46</v>
      </c>
      <c r="S33" s="32" t="s">
        <v>46</v>
      </c>
      <c r="T33" s="37" t="s">
        <v>46</v>
      </c>
      <c r="U33" s="32" t="s">
        <v>46</v>
      </c>
      <c r="V33" s="37" t="s">
        <v>46</v>
      </c>
      <c r="W33" s="32" t="s">
        <v>46</v>
      </c>
      <c r="X33" s="37" t="s">
        <v>46</v>
      </c>
      <c r="Y33" s="32" t="s">
        <v>46</v>
      </c>
      <c r="Z33" s="37" t="s">
        <v>46</v>
      </c>
      <c r="AA33" s="32"/>
      <c r="AB33" s="38"/>
      <c r="AC33" s="39"/>
      <c r="AD33" s="38" t="s">
        <v>46</v>
      </c>
      <c r="AE33" s="39"/>
      <c r="AF33" s="38"/>
      <c r="AG33" s="40"/>
    </row>
    <row r="34" spans="1:33" s="26" customFormat="1" x14ac:dyDescent="0.3">
      <c r="A34" s="13" t="s">
        <v>373</v>
      </c>
      <c r="B34" s="14" t="s">
        <v>374</v>
      </c>
      <c r="C34" s="15" t="s">
        <v>375</v>
      </c>
      <c r="D34" s="16" t="s">
        <v>376</v>
      </c>
      <c r="E34" s="15" t="s">
        <v>37</v>
      </c>
      <c r="F34" s="16">
        <v>22102</v>
      </c>
      <c r="G34" s="15" t="s">
        <v>377</v>
      </c>
      <c r="H34" s="17" t="s">
        <v>378</v>
      </c>
      <c r="I34" s="18" t="s">
        <v>379</v>
      </c>
      <c r="J34" s="17">
        <v>7197</v>
      </c>
      <c r="K34" s="15" t="s">
        <v>54</v>
      </c>
      <c r="L34" s="48">
        <v>47029</v>
      </c>
      <c r="M34" s="53" t="s">
        <v>380</v>
      </c>
      <c r="N34" s="28" t="s">
        <v>381</v>
      </c>
      <c r="O34" s="21" t="s">
        <v>382</v>
      </c>
      <c r="P34" s="22">
        <v>46752</v>
      </c>
      <c r="Q34" s="15">
        <v>414793</v>
      </c>
      <c r="R34" s="29" t="s">
        <v>46</v>
      </c>
      <c r="S34" s="15"/>
      <c r="T34" s="29" t="s">
        <v>46</v>
      </c>
      <c r="U34" s="15" t="s">
        <v>46</v>
      </c>
      <c r="V34" s="29" t="s">
        <v>46</v>
      </c>
      <c r="W34" s="15" t="s">
        <v>46</v>
      </c>
      <c r="X34" s="29" t="s">
        <v>46</v>
      </c>
      <c r="Y34" s="15"/>
      <c r="Z34" s="29"/>
      <c r="AA34" s="15"/>
      <c r="AB34" s="24" t="s">
        <v>46</v>
      </c>
      <c r="AC34" s="19" t="s">
        <v>46</v>
      </c>
      <c r="AD34" s="24" t="s">
        <v>46</v>
      </c>
      <c r="AE34" s="19" t="s">
        <v>46</v>
      </c>
      <c r="AF34" s="24" t="s">
        <v>46</v>
      </c>
      <c r="AG34" s="25"/>
    </row>
    <row r="35" spans="1:33" s="26" customFormat="1" x14ac:dyDescent="0.3">
      <c r="A35" s="13" t="s">
        <v>383</v>
      </c>
      <c r="B35" s="14" t="s">
        <v>384</v>
      </c>
      <c r="C35" s="15" t="s">
        <v>385</v>
      </c>
      <c r="D35" s="16" t="s">
        <v>36</v>
      </c>
      <c r="E35" s="15" t="s">
        <v>37</v>
      </c>
      <c r="F35" s="16">
        <v>23220</v>
      </c>
      <c r="G35" s="15" t="s">
        <v>386</v>
      </c>
      <c r="H35" s="17" t="s">
        <v>387</v>
      </c>
      <c r="I35" s="18" t="s">
        <v>388</v>
      </c>
      <c r="J35" s="17">
        <v>692723</v>
      </c>
      <c r="K35" s="15" t="s">
        <v>389</v>
      </c>
      <c r="L35" s="48">
        <v>47546</v>
      </c>
      <c r="M35" s="53" t="s">
        <v>390</v>
      </c>
      <c r="N35" s="28" t="s">
        <v>391</v>
      </c>
      <c r="O35" s="21" t="s">
        <v>392</v>
      </c>
      <c r="P35" s="22">
        <v>46752</v>
      </c>
      <c r="Q35" s="15" t="s">
        <v>393</v>
      </c>
      <c r="R35" s="29" t="s">
        <v>46</v>
      </c>
      <c r="S35" s="15"/>
      <c r="T35" s="29"/>
      <c r="U35" s="15"/>
      <c r="V35" s="29"/>
      <c r="W35" s="15"/>
      <c r="X35" s="29" t="s">
        <v>46</v>
      </c>
      <c r="Y35" s="15"/>
      <c r="Z35" s="29"/>
      <c r="AA35" s="15" t="s">
        <v>46</v>
      </c>
      <c r="AB35" s="24" t="s">
        <v>46</v>
      </c>
      <c r="AC35" s="19" t="s">
        <v>46</v>
      </c>
      <c r="AD35" s="24" t="s">
        <v>46</v>
      </c>
      <c r="AE35" s="19" t="s">
        <v>46</v>
      </c>
      <c r="AF35" s="24" t="s">
        <v>46</v>
      </c>
      <c r="AG35" s="25" t="s">
        <v>394</v>
      </c>
    </row>
    <row r="36" spans="1:33" s="30" customFormat="1" x14ac:dyDescent="0.3">
      <c r="A36" s="13" t="s">
        <v>395</v>
      </c>
      <c r="B36" s="14" t="s">
        <v>396</v>
      </c>
      <c r="C36" s="15" t="s">
        <v>397</v>
      </c>
      <c r="D36" s="16" t="s">
        <v>36</v>
      </c>
      <c r="E36" s="15" t="s">
        <v>37</v>
      </c>
      <c r="F36" s="16">
        <v>23227</v>
      </c>
      <c r="G36" s="15" t="s">
        <v>398</v>
      </c>
      <c r="H36" s="17" t="s">
        <v>399</v>
      </c>
      <c r="I36" s="18" t="s">
        <v>400</v>
      </c>
      <c r="J36" s="17">
        <v>677116</v>
      </c>
      <c r="K36" s="15" t="s">
        <v>54</v>
      </c>
      <c r="L36" s="48">
        <v>47443</v>
      </c>
      <c r="M36" s="53" t="s">
        <v>401</v>
      </c>
      <c r="N36" s="28" t="s">
        <v>402</v>
      </c>
      <c r="O36" s="21" t="s">
        <v>403</v>
      </c>
      <c r="P36" s="22">
        <v>46752</v>
      </c>
      <c r="Q36" s="15">
        <v>5723879</v>
      </c>
      <c r="R36" s="29"/>
      <c r="S36" s="15"/>
      <c r="T36" s="29"/>
      <c r="U36" s="15"/>
      <c r="V36" s="29"/>
      <c r="W36" s="15"/>
      <c r="X36" s="29"/>
      <c r="Y36" s="15"/>
      <c r="Z36" s="29"/>
      <c r="AA36" s="15"/>
      <c r="AB36" s="24" t="s">
        <v>46</v>
      </c>
      <c r="AC36" s="19" t="s">
        <v>46</v>
      </c>
      <c r="AD36" s="24" t="s">
        <v>46</v>
      </c>
      <c r="AE36" s="19" t="s">
        <v>46</v>
      </c>
      <c r="AF36" s="24" t="s">
        <v>46</v>
      </c>
      <c r="AG36" s="25"/>
    </row>
    <row r="37" spans="1:33" s="30" customFormat="1" x14ac:dyDescent="0.3">
      <c r="A37" s="13" t="s">
        <v>404</v>
      </c>
      <c r="B37" s="14" t="s">
        <v>405</v>
      </c>
      <c r="C37" s="15" t="s">
        <v>406</v>
      </c>
      <c r="D37" s="16" t="s">
        <v>407</v>
      </c>
      <c r="E37" s="15" t="s">
        <v>37</v>
      </c>
      <c r="F37" s="16">
        <v>23510</v>
      </c>
      <c r="G37" s="15" t="s">
        <v>408</v>
      </c>
      <c r="H37" s="17" t="s">
        <v>409</v>
      </c>
      <c r="I37" s="18" t="s">
        <v>410</v>
      </c>
      <c r="J37" s="17">
        <v>9138</v>
      </c>
      <c r="K37" s="15" t="s">
        <v>54</v>
      </c>
      <c r="L37" s="48">
        <v>47157</v>
      </c>
      <c r="M37" s="15" t="s">
        <v>411</v>
      </c>
      <c r="N37" s="17" t="s">
        <v>412</v>
      </c>
      <c r="O37" s="21" t="s">
        <v>413</v>
      </c>
      <c r="P37" s="22">
        <v>46752</v>
      </c>
      <c r="Q37" s="15">
        <v>2360063</v>
      </c>
      <c r="R37" s="29" t="s">
        <v>46</v>
      </c>
      <c r="S37" s="15"/>
      <c r="T37" s="29"/>
      <c r="U37" s="15"/>
      <c r="V37" s="29"/>
      <c r="W37" s="15"/>
      <c r="X37" s="29" t="s">
        <v>46</v>
      </c>
      <c r="Y37" s="15"/>
      <c r="Z37" s="29"/>
      <c r="AA37" s="15"/>
      <c r="AB37" s="24" t="s">
        <v>46</v>
      </c>
      <c r="AC37" s="19" t="s">
        <v>46</v>
      </c>
      <c r="AD37" s="24" t="s">
        <v>46</v>
      </c>
      <c r="AE37" s="19" t="s">
        <v>46</v>
      </c>
      <c r="AF37" s="24" t="s">
        <v>46</v>
      </c>
      <c r="AG37" s="25"/>
    </row>
    <row r="38" spans="1:33" s="54" customFormat="1" ht="28.8" x14ac:dyDescent="0.3">
      <c r="A38" s="13" t="s">
        <v>414</v>
      </c>
      <c r="B38" s="31" t="s">
        <v>415</v>
      </c>
      <c r="C38" s="32" t="s">
        <v>416</v>
      </c>
      <c r="D38" s="33" t="s">
        <v>112</v>
      </c>
      <c r="E38" s="32" t="s">
        <v>37</v>
      </c>
      <c r="F38" s="33">
        <v>24060</v>
      </c>
      <c r="G38" s="32" t="s">
        <v>417</v>
      </c>
      <c r="H38" s="34" t="s">
        <v>418</v>
      </c>
      <c r="I38" s="35" t="s">
        <v>419</v>
      </c>
      <c r="J38" s="34">
        <v>826371</v>
      </c>
      <c r="K38" s="32" t="s">
        <v>54</v>
      </c>
      <c r="L38" s="45">
        <v>46875</v>
      </c>
      <c r="M38" s="51" t="s">
        <v>420</v>
      </c>
      <c r="N38" s="52" t="s">
        <v>420</v>
      </c>
      <c r="O38" s="36" t="s">
        <v>421</v>
      </c>
      <c r="P38" s="22">
        <v>46022</v>
      </c>
      <c r="Q38" s="32">
        <v>11454515</v>
      </c>
      <c r="R38" s="37"/>
      <c r="S38" s="32"/>
      <c r="T38" s="37" t="s">
        <v>46</v>
      </c>
      <c r="U38" s="32"/>
      <c r="V38" s="37"/>
      <c r="W38" s="32"/>
      <c r="X38" s="37"/>
      <c r="Y38" s="32"/>
      <c r="Z38" s="37"/>
      <c r="AA38" s="32" t="s">
        <v>46</v>
      </c>
      <c r="AB38" s="38" t="s">
        <v>46</v>
      </c>
      <c r="AC38" s="39" t="s">
        <v>46</v>
      </c>
      <c r="AD38" s="38" t="s">
        <v>46</v>
      </c>
      <c r="AE38" s="39" t="s">
        <v>46</v>
      </c>
      <c r="AF38" s="38" t="s">
        <v>46</v>
      </c>
      <c r="AG38" s="40" t="s">
        <v>422</v>
      </c>
    </row>
    <row r="39" spans="1:33" s="30" customFormat="1" x14ac:dyDescent="0.3">
      <c r="A39" s="13" t="s">
        <v>423</v>
      </c>
      <c r="B39" s="14" t="s">
        <v>424</v>
      </c>
      <c r="C39" s="15" t="s">
        <v>425</v>
      </c>
      <c r="D39" s="16" t="s">
        <v>426</v>
      </c>
      <c r="E39" s="15" t="s">
        <v>37</v>
      </c>
      <c r="F39" s="16">
        <v>22182</v>
      </c>
      <c r="G39" s="15" t="s">
        <v>427</v>
      </c>
      <c r="H39" s="17" t="s">
        <v>428</v>
      </c>
      <c r="I39" s="18" t="s">
        <v>429</v>
      </c>
      <c r="J39" s="17">
        <v>703226</v>
      </c>
      <c r="K39" s="15" t="s">
        <v>370</v>
      </c>
      <c r="L39" s="48">
        <v>47626</v>
      </c>
      <c r="M39" s="53" t="s">
        <v>430</v>
      </c>
      <c r="N39" s="28" t="s">
        <v>431</v>
      </c>
      <c r="O39" s="21" t="s">
        <v>432</v>
      </c>
      <c r="P39" s="22">
        <v>46752</v>
      </c>
      <c r="Q39" s="15">
        <v>2930048</v>
      </c>
      <c r="R39" s="29" t="s">
        <v>46</v>
      </c>
      <c r="S39" s="15"/>
      <c r="T39" s="29"/>
      <c r="U39" s="15"/>
      <c r="V39" s="29" t="s">
        <v>46</v>
      </c>
      <c r="W39" s="15"/>
      <c r="X39" s="29"/>
      <c r="Y39" s="15" t="s">
        <v>46</v>
      </c>
      <c r="Z39" s="29"/>
      <c r="AA39" s="15" t="s">
        <v>46</v>
      </c>
      <c r="AB39" s="24" t="s">
        <v>46</v>
      </c>
      <c r="AC39" s="19" t="s">
        <v>46</v>
      </c>
      <c r="AD39" s="24" t="s">
        <v>46</v>
      </c>
      <c r="AE39" s="19" t="s">
        <v>46</v>
      </c>
      <c r="AF39" s="24" t="s">
        <v>46</v>
      </c>
      <c r="AG39" s="25" t="s">
        <v>433</v>
      </c>
    </row>
    <row r="40" spans="1:33" s="30" customFormat="1" x14ac:dyDescent="0.3">
      <c r="A40" s="13" t="s">
        <v>434</v>
      </c>
      <c r="B40" s="14" t="s">
        <v>435</v>
      </c>
      <c r="C40" s="15" t="s">
        <v>436</v>
      </c>
      <c r="D40" s="16" t="s">
        <v>437</v>
      </c>
      <c r="E40" s="15" t="s">
        <v>37</v>
      </c>
      <c r="F40" s="16">
        <v>22192</v>
      </c>
      <c r="G40" s="15" t="s">
        <v>438</v>
      </c>
      <c r="H40" s="17" t="s">
        <v>439</v>
      </c>
      <c r="I40" s="18" t="s">
        <v>440</v>
      </c>
      <c r="J40" s="17">
        <v>647255</v>
      </c>
      <c r="K40" s="15" t="s">
        <v>54</v>
      </c>
      <c r="L40" s="48">
        <v>46624</v>
      </c>
      <c r="M40" s="53" t="s">
        <v>441</v>
      </c>
      <c r="N40" s="28" t="s">
        <v>442</v>
      </c>
      <c r="O40" s="21" t="s">
        <v>443</v>
      </c>
      <c r="P40" s="22">
        <v>46752</v>
      </c>
      <c r="Q40" s="15">
        <v>7212855</v>
      </c>
      <c r="R40" s="29"/>
      <c r="S40" s="15"/>
      <c r="T40" s="29"/>
      <c r="U40" s="15" t="s">
        <v>46</v>
      </c>
      <c r="V40" s="29"/>
      <c r="W40" s="15" t="s">
        <v>46</v>
      </c>
      <c r="X40" s="29" t="s">
        <v>46</v>
      </c>
      <c r="Y40" s="15"/>
      <c r="Z40" s="29"/>
      <c r="AA40" s="15"/>
      <c r="AB40" s="24" t="s">
        <v>46</v>
      </c>
      <c r="AC40" s="19" t="s">
        <v>46</v>
      </c>
      <c r="AD40" s="24" t="s">
        <v>46</v>
      </c>
      <c r="AE40" s="19" t="s">
        <v>46</v>
      </c>
      <c r="AF40" s="24" t="s">
        <v>46</v>
      </c>
      <c r="AG40" s="25"/>
    </row>
    <row r="41" spans="1:33" s="26" customFormat="1" ht="15.6" x14ac:dyDescent="0.3">
      <c r="A41" s="13" t="s">
        <v>444</v>
      </c>
      <c r="B41" s="14" t="s">
        <v>445</v>
      </c>
      <c r="C41" s="15" t="s">
        <v>446</v>
      </c>
      <c r="D41" s="16" t="s">
        <v>447</v>
      </c>
      <c r="E41" s="15" t="s">
        <v>37</v>
      </c>
      <c r="F41" s="16">
        <v>24541</v>
      </c>
      <c r="G41" s="15" t="s">
        <v>448</v>
      </c>
      <c r="H41" s="17" t="s">
        <v>449</v>
      </c>
      <c r="I41" s="18" t="s">
        <v>450</v>
      </c>
      <c r="J41" s="17">
        <v>709638</v>
      </c>
      <c r="K41" s="15" t="s">
        <v>54</v>
      </c>
      <c r="L41" s="48">
        <v>46728</v>
      </c>
      <c r="M41" s="15" t="s">
        <v>451</v>
      </c>
      <c r="N41" s="17" t="s">
        <v>452</v>
      </c>
      <c r="O41" s="21" t="s">
        <v>453</v>
      </c>
      <c r="P41" s="22">
        <v>46752</v>
      </c>
      <c r="Q41" s="15">
        <v>7697592</v>
      </c>
      <c r="R41" s="37" t="s">
        <v>46</v>
      </c>
      <c r="S41" s="32"/>
      <c r="T41" s="37" t="s">
        <v>46</v>
      </c>
      <c r="U41" s="32" t="s">
        <v>46</v>
      </c>
      <c r="V41" s="37" t="s">
        <v>46</v>
      </c>
      <c r="W41" s="32" t="s">
        <v>46</v>
      </c>
      <c r="X41" s="37" t="s">
        <v>46</v>
      </c>
      <c r="Y41" s="32"/>
      <c r="Z41" s="37" t="s">
        <v>46</v>
      </c>
      <c r="AA41" s="32"/>
      <c r="AB41" s="38" t="s">
        <v>46</v>
      </c>
      <c r="AC41" s="39"/>
      <c r="AD41" s="38" t="s">
        <v>46</v>
      </c>
      <c r="AE41" s="39" t="s">
        <v>46</v>
      </c>
      <c r="AF41" s="38" t="s">
        <v>46</v>
      </c>
      <c r="AG41" s="49"/>
    </row>
    <row r="42" spans="1:33" s="26" customFormat="1" x14ac:dyDescent="0.3">
      <c r="A42" s="13" t="s">
        <v>454</v>
      </c>
      <c r="B42" s="14" t="s">
        <v>455</v>
      </c>
      <c r="C42" s="15" t="s">
        <v>456</v>
      </c>
      <c r="D42" s="16" t="s">
        <v>36</v>
      </c>
      <c r="E42" s="15" t="s">
        <v>37</v>
      </c>
      <c r="F42" s="16">
        <v>23219</v>
      </c>
      <c r="G42" s="15" t="s">
        <v>457</v>
      </c>
      <c r="H42" s="17" t="s">
        <v>458</v>
      </c>
      <c r="I42" s="18" t="s">
        <v>459</v>
      </c>
      <c r="J42" s="17">
        <v>827219</v>
      </c>
      <c r="K42" s="15" t="s">
        <v>41</v>
      </c>
      <c r="L42" s="48">
        <v>46960</v>
      </c>
      <c r="M42" s="53" t="s">
        <v>460</v>
      </c>
      <c r="N42" s="28" t="s">
        <v>461</v>
      </c>
      <c r="O42" s="21" t="s">
        <v>462</v>
      </c>
      <c r="P42" s="20">
        <v>46112</v>
      </c>
      <c r="Q42" s="15" t="s">
        <v>463</v>
      </c>
      <c r="R42" s="29"/>
      <c r="S42" s="15"/>
      <c r="T42" s="29"/>
      <c r="U42" s="15"/>
      <c r="V42" s="29"/>
      <c r="W42" s="15" t="s">
        <v>46</v>
      </c>
      <c r="X42" s="29" t="s">
        <v>46</v>
      </c>
      <c r="Y42" s="15"/>
      <c r="Z42" s="29"/>
      <c r="AA42" s="15" t="s">
        <v>46</v>
      </c>
      <c r="AB42" s="24" t="s">
        <v>46</v>
      </c>
      <c r="AC42" s="19" t="s">
        <v>46</v>
      </c>
      <c r="AD42" s="24" t="s">
        <v>46</v>
      </c>
      <c r="AE42" s="19" t="s">
        <v>46</v>
      </c>
      <c r="AF42" s="24" t="s">
        <v>46</v>
      </c>
      <c r="AG42" s="25" t="s">
        <v>464</v>
      </c>
    </row>
    <row r="43" spans="1:33" s="44" customFormat="1" x14ac:dyDescent="0.3">
      <c r="A43" s="13" t="s">
        <v>465</v>
      </c>
      <c r="B43" s="31" t="s">
        <v>466</v>
      </c>
      <c r="C43" s="32" t="s">
        <v>467</v>
      </c>
      <c r="D43" s="33" t="s">
        <v>468</v>
      </c>
      <c r="E43" s="32" t="s">
        <v>37</v>
      </c>
      <c r="F43" s="33">
        <v>24141</v>
      </c>
      <c r="G43" s="32" t="s">
        <v>469</v>
      </c>
      <c r="H43" s="34" t="s">
        <v>470</v>
      </c>
      <c r="I43" s="35" t="s">
        <v>471</v>
      </c>
      <c r="J43" s="34">
        <v>9018</v>
      </c>
      <c r="K43" s="32" t="s">
        <v>41</v>
      </c>
      <c r="L43" s="45">
        <v>47492</v>
      </c>
      <c r="M43" s="51" t="s">
        <v>472</v>
      </c>
      <c r="N43" s="52" t="s">
        <v>473</v>
      </c>
      <c r="O43" s="36" t="s">
        <v>474</v>
      </c>
      <c r="P43" s="22">
        <v>46752</v>
      </c>
      <c r="Q43" s="32">
        <v>540890792</v>
      </c>
      <c r="R43" s="37" t="s">
        <v>46</v>
      </c>
      <c r="S43" s="32" t="s">
        <v>46</v>
      </c>
      <c r="T43" s="37" t="s">
        <v>46</v>
      </c>
      <c r="U43" s="32" t="s">
        <v>46</v>
      </c>
      <c r="V43" s="37" t="s">
        <v>46</v>
      </c>
      <c r="W43" s="32" t="s">
        <v>46</v>
      </c>
      <c r="X43" s="37"/>
      <c r="Y43" s="32"/>
      <c r="Z43" s="37" t="s">
        <v>46</v>
      </c>
      <c r="AA43" s="32"/>
      <c r="AB43" s="38"/>
      <c r="AC43" s="39"/>
      <c r="AD43" s="38"/>
      <c r="AE43" s="39" t="s">
        <v>46</v>
      </c>
      <c r="AF43" s="38" t="s">
        <v>46</v>
      </c>
      <c r="AG43" s="40"/>
    </row>
    <row r="44" spans="1:33" s="26" customFormat="1" x14ac:dyDescent="0.3">
      <c r="A44" s="13" t="s">
        <v>475</v>
      </c>
      <c r="B44" s="14" t="s">
        <v>476</v>
      </c>
      <c r="C44" s="15" t="s">
        <v>477</v>
      </c>
      <c r="D44" s="16" t="s">
        <v>478</v>
      </c>
      <c r="E44" s="15" t="s">
        <v>37</v>
      </c>
      <c r="F44" s="16">
        <v>23060</v>
      </c>
      <c r="G44" s="15" t="s">
        <v>479</v>
      </c>
      <c r="H44" s="17" t="s">
        <v>480</v>
      </c>
      <c r="I44" s="18" t="s">
        <v>481</v>
      </c>
      <c r="J44" s="17">
        <v>9473</v>
      </c>
      <c r="K44" s="15" t="s">
        <v>41</v>
      </c>
      <c r="L44" s="48">
        <v>47101</v>
      </c>
      <c r="M44" s="53" t="s">
        <v>482</v>
      </c>
      <c r="N44" s="28" t="s">
        <v>483</v>
      </c>
      <c r="O44" s="21" t="s">
        <v>484</v>
      </c>
      <c r="P44" s="22">
        <v>46752</v>
      </c>
      <c r="Q44" s="15">
        <v>1484575</v>
      </c>
      <c r="R44" s="29"/>
      <c r="S44" s="15"/>
      <c r="T44" s="29"/>
      <c r="U44" s="15" t="s">
        <v>46</v>
      </c>
      <c r="V44" s="29"/>
      <c r="W44" s="15"/>
      <c r="X44" s="29"/>
      <c r="Y44" s="15"/>
      <c r="Z44" s="29"/>
      <c r="AA44" s="15"/>
      <c r="AB44" s="24" t="s">
        <v>46</v>
      </c>
      <c r="AC44" s="19" t="s">
        <v>46</v>
      </c>
      <c r="AD44" s="24" t="s">
        <v>46</v>
      </c>
      <c r="AE44" s="19" t="s">
        <v>46</v>
      </c>
      <c r="AF44" s="24"/>
      <c r="AG44" s="25"/>
    </row>
    <row r="45" spans="1:33" s="30" customFormat="1" x14ac:dyDescent="0.3">
      <c r="A45" s="13" t="s">
        <v>485</v>
      </c>
      <c r="B45" s="14" t="s">
        <v>486</v>
      </c>
      <c r="C45" s="15" t="s">
        <v>487</v>
      </c>
      <c r="D45" s="16" t="s">
        <v>154</v>
      </c>
      <c r="E45" s="15" t="s">
        <v>281</v>
      </c>
      <c r="F45" s="16">
        <v>22902</v>
      </c>
      <c r="G45" s="15" t="s">
        <v>488</v>
      </c>
      <c r="H45" s="17" t="s">
        <v>489</v>
      </c>
      <c r="I45" s="18" t="s">
        <v>490</v>
      </c>
      <c r="J45" s="17">
        <v>718872</v>
      </c>
      <c r="K45" s="15" t="s">
        <v>54</v>
      </c>
      <c r="L45" s="48">
        <v>47532</v>
      </c>
      <c r="M45" s="15" t="s">
        <v>491</v>
      </c>
      <c r="N45" s="17" t="s">
        <v>492</v>
      </c>
      <c r="O45" s="21" t="s">
        <v>493</v>
      </c>
      <c r="P45" s="22">
        <v>46752</v>
      </c>
      <c r="Q45" s="15">
        <v>7969868</v>
      </c>
      <c r="R45" s="29" t="s">
        <v>46</v>
      </c>
      <c r="S45" s="15"/>
      <c r="T45" s="29"/>
      <c r="U45" s="15"/>
      <c r="V45" s="29"/>
      <c r="W45" s="15"/>
      <c r="X45" s="29"/>
      <c r="Y45" s="15"/>
      <c r="Z45" s="29"/>
      <c r="AA45" s="15"/>
      <c r="AB45" s="24" t="s">
        <v>46</v>
      </c>
      <c r="AC45" s="19" t="s">
        <v>46</v>
      </c>
      <c r="AD45" s="24" t="s">
        <v>46</v>
      </c>
      <c r="AE45" s="19" t="s">
        <v>46</v>
      </c>
      <c r="AF45" s="24" t="s">
        <v>46</v>
      </c>
      <c r="AG45" s="25"/>
    </row>
    <row r="46" spans="1:33" s="30" customFormat="1" x14ac:dyDescent="0.3">
      <c r="A46" s="13" t="s">
        <v>494</v>
      </c>
      <c r="B46" s="14" t="s">
        <v>495</v>
      </c>
      <c r="C46" s="15" t="s">
        <v>496</v>
      </c>
      <c r="D46" s="16" t="s">
        <v>407</v>
      </c>
      <c r="E46" s="15" t="s">
        <v>37</v>
      </c>
      <c r="F46" s="16">
        <v>23510</v>
      </c>
      <c r="G46" s="15" t="s">
        <v>497</v>
      </c>
      <c r="H46" s="17" t="s">
        <v>498</v>
      </c>
      <c r="I46" s="18" t="s">
        <v>499</v>
      </c>
      <c r="J46" s="17">
        <v>666992</v>
      </c>
      <c r="K46" s="15" t="s">
        <v>54</v>
      </c>
      <c r="L46" s="48">
        <v>46600</v>
      </c>
      <c r="M46" s="15" t="s">
        <v>500</v>
      </c>
      <c r="N46" s="17" t="s">
        <v>501</v>
      </c>
      <c r="O46" s="21" t="s">
        <v>502</v>
      </c>
      <c r="P46" s="22">
        <v>46752</v>
      </c>
      <c r="Q46" s="15">
        <v>4417671</v>
      </c>
      <c r="R46" s="29" t="s">
        <v>46</v>
      </c>
      <c r="S46" s="15"/>
      <c r="T46" s="29"/>
      <c r="U46" s="15"/>
      <c r="V46" s="29"/>
      <c r="W46" s="15"/>
      <c r="X46" s="29"/>
      <c r="Y46" s="15"/>
      <c r="Z46" s="29"/>
      <c r="AA46" s="15"/>
      <c r="AB46" s="24" t="s">
        <v>46</v>
      </c>
      <c r="AC46" s="19" t="s">
        <v>46</v>
      </c>
      <c r="AD46" s="24" t="s">
        <v>46</v>
      </c>
      <c r="AE46" s="19" t="s">
        <v>46</v>
      </c>
      <c r="AF46" s="38"/>
      <c r="AG46" s="25"/>
    </row>
    <row r="47" spans="1:33" s="30" customFormat="1" x14ac:dyDescent="0.3">
      <c r="A47" s="13" t="s">
        <v>503</v>
      </c>
      <c r="B47" s="14" t="s">
        <v>504</v>
      </c>
      <c r="C47" s="15" t="s">
        <v>505</v>
      </c>
      <c r="D47" s="16" t="s">
        <v>506</v>
      </c>
      <c r="E47" s="15" t="s">
        <v>37</v>
      </c>
      <c r="F47" s="16">
        <v>22102</v>
      </c>
      <c r="G47" s="15" t="s">
        <v>507</v>
      </c>
      <c r="H47" s="17" t="s">
        <v>508</v>
      </c>
      <c r="I47" s="18" t="s">
        <v>509</v>
      </c>
      <c r="J47" s="17">
        <v>820655</v>
      </c>
      <c r="K47" s="15" t="s">
        <v>41</v>
      </c>
      <c r="L47" s="48">
        <v>46341</v>
      </c>
      <c r="M47" s="15" t="s">
        <v>510</v>
      </c>
      <c r="N47" s="17" t="s">
        <v>511</v>
      </c>
      <c r="O47" s="21" t="s">
        <v>512</v>
      </c>
      <c r="P47" s="22">
        <v>46752</v>
      </c>
      <c r="Q47" s="15" t="s">
        <v>513</v>
      </c>
      <c r="R47" s="29"/>
      <c r="S47" s="15" t="s">
        <v>46</v>
      </c>
      <c r="T47" s="29" t="s">
        <v>46</v>
      </c>
      <c r="U47" s="15"/>
      <c r="V47" s="29"/>
      <c r="W47" s="15"/>
      <c r="X47" s="29"/>
      <c r="Y47" s="15"/>
      <c r="Z47" s="29"/>
      <c r="AA47" s="15"/>
      <c r="AB47" s="24" t="s">
        <v>46</v>
      </c>
      <c r="AC47" s="19" t="s">
        <v>46</v>
      </c>
      <c r="AD47" s="24" t="s">
        <v>46</v>
      </c>
      <c r="AE47" s="19"/>
      <c r="AF47" s="38"/>
      <c r="AG47" s="25"/>
    </row>
    <row r="48" spans="1:33" s="26" customFormat="1" x14ac:dyDescent="0.3">
      <c r="A48" s="13" t="s">
        <v>514</v>
      </c>
      <c r="B48" s="14" t="s">
        <v>515</v>
      </c>
      <c r="C48" s="15" t="s">
        <v>516</v>
      </c>
      <c r="D48" s="16" t="s">
        <v>517</v>
      </c>
      <c r="E48" s="15" t="s">
        <v>37</v>
      </c>
      <c r="F48" s="16">
        <v>24551</v>
      </c>
      <c r="G48" s="15" t="s">
        <v>518</v>
      </c>
      <c r="H48" s="17" t="s">
        <v>519</v>
      </c>
      <c r="I48" s="18" t="s">
        <v>520</v>
      </c>
      <c r="J48" s="17">
        <v>10308</v>
      </c>
      <c r="K48" s="15" t="s">
        <v>41</v>
      </c>
      <c r="L48" s="48">
        <v>47606</v>
      </c>
      <c r="M48" s="15" t="s">
        <v>521</v>
      </c>
      <c r="N48" s="17" t="s">
        <v>522</v>
      </c>
      <c r="O48" s="21" t="s">
        <v>523</v>
      </c>
      <c r="P48" s="22">
        <v>46752</v>
      </c>
      <c r="Q48" s="15" t="s">
        <v>524</v>
      </c>
      <c r="R48" s="29"/>
      <c r="S48" s="15"/>
      <c r="T48" s="29"/>
      <c r="U48" s="15"/>
      <c r="V48" s="29" t="s">
        <v>46</v>
      </c>
      <c r="W48" s="15"/>
      <c r="X48" s="29"/>
      <c r="Y48" s="15"/>
      <c r="Z48" s="29"/>
      <c r="AA48" s="15"/>
      <c r="AB48" s="24" t="s">
        <v>46</v>
      </c>
      <c r="AC48" s="19" t="s">
        <v>46</v>
      </c>
      <c r="AD48" s="24" t="s">
        <v>46</v>
      </c>
      <c r="AE48" s="19" t="s">
        <v>46</v>
      </c>
      <c r="AF48" s="24" t="s">
        <v>46</v>
      </c>
      <c r="AG48" s="25"/>
    </row>
    <row r="49" spans="1:33" s="43" customFormat="1" x14ac:dyDescent="0.3">
      <c r="A49" s="13" t="s">
        <v>525</v>
      </c>
      <c r="B49" s="31" t="s">
        <v>526</v>
      </c>
      <c r="C49" s="32" t="s">
        <v>527</v>
      </c>
      <c r="D49" s="33" t="s">
        <v>528</v>
      </c>
      <c r="E49" s="32" t="s">
        <v>197</v>
      </c>
      <c r="F49" s="33">
        <v>20876</v>
      </c>
      <c r="G49" s="32" t="s">
        <v>529</v>
      </c>
      <c r="H49" s="34" t="s">
        <v>530</v>
      </c>
      <c r="I49" s="35" t="s">
        <v>531</v>
      </c>
      <c r="J49" s="34">
        <v>806193</v>
      </c>
      <c r="K49" s="32" t="s">
        <v>532</v>
      </c>
      <c r="L49" s="45">
        <v>47232</v>
      </c>
      <c r="M49" s="32" t="s">
        <v>533</v>
      </c>
      <c r="N49" s="34" t="s">
        <v>534</v>
      </c>
      <c r="O49" s="36" t="s">
        <v>535</v>
      </c>
      <c r="P49" s="22">
        <v>46752</v>
      </c>
      <c r="Q49" s="32">
        <v>11556071</v>
      </c>
      <c r="R49" s="37" t="s">
        <v>46</v>
      </c>
      <c r="S49" s="32"/>
      <c r="T49" s="37"/>
      <c r="U49" s="32" t="s">
        <v>46</v>
      </c>
      <c r="V49" s="37" t="s">
        <v>46</v>
      </c>
      <c r="W49" s="32"/>
      <c r="X49" s="37"/>
      <c r="Y49" s="32"/>
      <c r="Z49" s="37"/>
      <c r="AA49" s="32"/>
      <c r="AB49" s="38"/>
      <c r="AC49" s="39"/>
      <c r="AD49" s="38" t="s">
        <v>46</v>
      </c>
      <c r="AE49" s="39"/>
      <c r="AF49" s="38"/>
      <c r="AG49" s="40"/>
    </row>
    <row r="50" spans="1:33" s="30" customFormat="1" x14ac:dyDescent="0.3">
      <c r="A50" s="13" t="s">
        <v>536</v>
      </c>
      <c r="B50" s="14" t="s">
        <v>537</v>
      </c>
      <c r="C50" s="15" t="s">
        <v>538</v>
      </c>
      <c r="D50" s="16" t="s">
        <v>62</v>
      </c>
      <c r="E50" s="15" t="s">
        <v>37</v>
      </c>
      <c r="F50" s="16">
        <v>23452</v>
      </c>
      <c r="G50" s="15" t="s">
        <v>539</v>
      </c>
      <c r="H50" s="17" t="s">
        <v>540</v>
      </c>
      <c r="I50" s="18" t="s">
        <v>541</v>
      </c>
      <c r="J50" s="17">
        <v>672211</v>
      </c>
      <c r="K50" s="15" t="s">
        <v>41</v>
      </c>
      <c r="L50" s="48">
        <v>46950</v>
      </c>
      <c r="M50" s="15" t="s">
        <v>542</v>
      </c>
      <c r="N50" s="17" t="s">
        <v>543</v>
      </c>
      <c r="O50" s="21" t="s">
        <v>544</v>
      </c>
      <c r="P50" s="22">
        <v>46752</v>
      </c>
      <c r="Q50" s="15">
        <v>2461218</v>
      </c>
      <c r="R50" s="29"/>
      <c r="S50" s="15" t="s">
        <v>46</v>
      </c>
      <c r="T50" s="29" t="s">
        <v>46</v>
      </c>
      <c r="U50" s="15"/>
      <c r="V50" s="29"/>
      <c r="W50" s="15"/>
      <c r="X50" s="29" t="s">
        <v>46</v>
      </c>
      <c r="Y50" s="15"/>
      <c r="Z50" s="29"/>
      <c r="AA50" s="15"/>
      <c r="AB50" s="24" t="s">
        <v>46</v>
      </c>
      <c r="AC50" s="19" t="s">
        <v>46</v>
      </c>
      <c r="AD50" s="24" t="s">
        <v>46</v>
      </c>
      <c r="AE50" s="19" t="s">
        <v>46</v>
      </c>
      <c r="AF50" s="24" t="s">
        <v>46</v>
      </c>
      <c r="AG50" s="25"/>
    </row>
    <row r="51" spans="1:33" x14ac:dyDescent="0.3">
      <c r="B51" s="56"/>
      <c r="D51" s="57"/>
      <c r="F51" s="57"/>
      <c r="H51" s="57"/>
      <c r="J51" s="58"/>
      <c r="L51" s="59"/>
      <c r="N51" s="58"/>
      <c r="P51" s="58"/>
      <c r="R51" s="57"/>
      <c r="T51" s="57"/>
      <c r="V51" s="57"/>
      <c r="X51" s="57"/>
      <c r="Z51" s="57"/>
      <c r="AB51" s="57"/>
      <c r="AD51" s="57"/>
      <c r="AF51" s="57"/>
    </row>
    <row r="52" spans="1:33" x14ac:dyDescent="0.3">
      <c r="B52" s="56"/>
      <c r="D52" s="57"/>
      <c r="F52" s="57"/>
      <c r="H52" s="57"/>
      <c r="J52" s="58"/>
      <c r="K52" s="59"/>
      <c r="L52" s="59"/>
      <c r="N52" s="58"/>
      <c r="P52" s="58"/>
      <c r="R52" s="57"/>
      <c r="T52" s="57"/>
      <c r="V52" s="57"/>
      <c r="X52" s="57"/>
      <c r="Z52" s="57"/>
      <c r="AB52" s="57"/>
      <c r="AD52" s="57"/>
      <c r="AF52" s="57"/>
    </row>
    <row r="53" spans="1:33" x14ac:dyDescent="0.3">
      <c r="B53" s="56"/>
      <c r="D53" s="57"/>
      <c r="F53" s="57"/>
      <c r="H53" s="57"/>
      <c r="J53" s="58"/>
      <c r="L53" s="59"/>
      <c r="N53" s="58"/>
      <c r="P53" s="58"/>
      <c r="R53" s="57"/>
      <c r="T53" s="57"/>
      <c r="V53" s="57"/>
      <c r="X53" s="57"/>
      <c r="Z53" s="57"/>
      <c r="AB53" s="57"/>
      <c r="AD53" s="57"/>
      <c r="AF53" s="57"/>
    </row>
    <row r="54" spans="1:33" x14ac:dyDescent="0.3">
      <c r="B54" s="56"/>
      <c r="D54" s="57"/>
      <c r="F54" s="57"/>
      <c r="H54" s="57"/>
      <c r="J54" s="58"/>
      <c r="L54" s="58"/>
      <c r="N54" s="58"/>
      <c r="P54" s="58"/>
      <c r="R54" s="57"/>
      <c r="T54" s="57"/>
      <c r="V54" s="57"/>
      <c r="X54" s="57"/>
      <c r="Z54" s="57"/>
      <c r="AB54" s="57"/>
      <c r="AD54" s="57"/>
      <c r="AF54" s="57"/>
    </row>
    <row r="55" spans="1:33" x14ac:dyDescent="0.3">
      <c r="B55" s="56"/>
      <c r="D55" s="57"/>
      <c r="F55" s="57"/>
      <c r="H55" s="57"/>
      <c r="J55" s="58"/>
      <c r="L55" s="59"/>
      <c r="N55" s="58"/>
      <c r="P55" s="58"/>
      <c r="R55" s="57"/>
      <c r="T55" s="57"/>
      <c r="V55" s="57"/>
      <c r="X55" s="57"/>
      <c r="Z55" s="57"/>
      <c r="AB55" s="57"/>
      <c r="AD55" s="57"/>
      <c r="AF55" s="57"/>
    </row>
    <row r="56" spans="1:33" x14ac:dyDescent="0.3">
      <c r="B56" s="56"/>
      <c r="D56" s="57"/>
      <c r="F56" s="57"/>
      <c r="H56" s="57"/>
      <c r="J56" s="58"/>
      <c r="L56" s="59"/>
      <c r="N56" s="58"/>
      <c r="P56" s="58"/>
      <c r="R56" s="57"/>
      <c r="T56" s="57"/>
      <c r="V56" s="57"/>
      <c r="X56" s="57"/>
      <c r="Z56" s="57"/>
      <c r="AB56" s="57"/>
      <c r="AD56" s="57"/>
      <c r="AF56" s="57"/>
    </row>
    <row r="57" spans="1:33" x14ac:dyDescent="0.3">
      <c r="B57" s="56"/>
      <c r="D57" s="57"/>
      <c r="F57" s="57"/>
      <c r="H57" s="57"/>
      <c r="J57" s="58"/>
      <c r="L57" s="59"/>
      <c r="N57" s="58"/>
      <c r="P57" s="58"/>
      <c r="R57" s="57"/>
      <c r="T57" s="57"/>
      <c r="V57" s="57"/>
      <c r="X57" s="57"/>
      <c r="Z57" s="57"/>
      <c r="AB57" s="57"/>
      <c r="AD57" s="57"/>
      <c r="AF57" s="57"/>
    </row>
    <row r="58" spans="1:33" x14ac:dyDescent="0.3">
      <c r="B58" s="56"/>
      <c r="D58" s="57"/>
      <c r="F58" s="57"/>
      <c r="H58" s="57"/>
      <c r="J58" s="58"/>
      <c r="L58" s="59"/>
      <c r="N58" s="58"/>
      <c r="P58" s="58"/>
      <c r="R58" s="57"/>
      <c r="T58" s="57"/>
      <c r="V58" s="57"/>
      <c r="X58" s="57"/>
      <c r="Z58" s="57"/>
      <c r="AB58" s="57"/>
      <c r="AD58" s="57"/>
      <c r="AF58" s="57"/>
    </row>
    <row r="59" spans="1:33" x14ac:dyDescent="0.3">
      <c r="B59" s="56"/>
      <c r="D59" s="57"/>
      <c r="F59" s="57"/>
      <c r="H59" s="57"/>
      <c r="J59" s="58"/>
      <c r="L59" s="59"/>
      <c r="N59" s="58"/>
      <c r="P59" s="58"/>
      <c r="R59" s="57"/>
      <c r="T59" s="57"/>
      <c r="V59" s="57"/>
      <c r="X59" s="57"/>
      <c r="Z59" s="57"/>
      <c r="AB59" s="57"/>
      <c r="AD59" s="57"/>
      <c r="AF59" s="57"/>
    </row>
    <row r="60" spans="1:33" x14ac:dyDescent="0.3">
      <c r="B60" s="56"/>
      <c r="D60" s="57"/>
      <c r="F60" s="57"/>
      <c r="H60" s="57"/>
      <c r="J60" s="58"/>
      <c r="L60" s="59"/>
      <c r="N60" s="58"/>
      <c r="P60" s="58"/>
      <c r="R60" s="57"/>
      <c r="T60" s="57"/>
      <c r="V60" s="57"/>
      <c r="X60" s="57"/>
      <c r="Z60" s="57"/>
      <c r="AB60" s="57"/>
      <c r="AD60" s="57"/>
      <c r="AF60" s="57"/>
    </row>
    <row r="61" spans="1:33" x14ac:dyDescent="0.3">
      <c r="B61" s="56"/>
      <c r="D61" s="57"/>
      <c r="F61" s="57"/>
      <c r="H61" s="57"/>
      <c r="J61" s="58"/>
      <c r="L61" s="59"/>
      <c r="N61" s="58"/>
      <c r="P61" s="58"/>
      <c r="R61" s="57"/>
      <c r="T61" s="57"/>
      <c r="V61" s="57"/>
      <c r="X61" s="57"/>
      <c r="Z61" s="57"/>
      <c r="AB61" s="57"/>
      <c r="AD61" s="57"/>
      <c r="AF61" s="57"/>
    </row>
    <row r="62" spans="1:33" x14ac:dyDescent="0.3">
      <c r="B62" s="56"/>
      <c r="D62" s="57"/>
      <c r="F62" s="57"/>
      <c r="H62" s="57"/>
      <c r="J62" s="58"/>
      <c r="L62" s="58"/>
      <c r="N62" s="58"/>
      <c r="P62" s="58"/>
      <c r="R62" s="57"/>
      <c r="T62" s="57"/>
      <c r="V62" s="57"/>
      <c r="X62" s="57"/>
      <c r="Z62" s="57"/>
      <c r="AB62" s="57"/>
      <c r="AD62" s="57"/>
      <c r="AF62" s="57"/>
    </row>
    <row r="63" spans="1:33" x14ac:dyDescent="0.3">
      <c r="B63" s="56"/>
      <c r="D63" s="57"/>
      <c r="F63" s="57"/>
      <c r="H63" s="57"/>
      <c r="J63" s="58"/>
      <c r="L63" s="58"/>
      <c r="N63" s="58"/>
      <c r="P63" s="58"/>
      <c r="R63" s="57"/>
      <c r="T63" s="57"/>
      <c r="V63" s="57"/>
      <c r="X63" s="57"/>
      <c r="Z63" s="57"/>
      <c r="AB63" s="57"/>
      <c r="AD63" s="57"/>
      <c r="AF63" s="57"/>
    </row>
    <row r="64" spans="1:33" x14ac:dyDescent="0.3">
      <c r="B64" s="56"/>
      <c r="D64" s="57"/>
      <c r="F64" s="57"/>
      <c r="H64" s="57"/>
      <c r="J64" s="58"/>
      <c r="L64" s="58"/>
      <c r="N64" s="58"/>
      <c r="P64" s="58"/>
      <c r="R64" s="57"/>
      <c r="T64" s="57"/>
      <c r="V64" s="57"/>
      <c r="X64" s="57"/>
      <c r="Z64" s="57"/>
      <c r="AB64" s="57"/>
      <c r="AD64" s="57"/>
      <c r="AF64" s="57"/>
    </row>
    <row r="65" spans="2:32" x14ac:dyDescent="0.3">
      <c r="B65" s="56"/>
      <c r="D65" s="57"/>
      <c r="F65" s="57"/>
      <c r="H65" s="57"/>
      <c r="J65" s="58"/>
      <c r="L65" s="58"/>
      <c r="N65" s="58"/>
      <c r="P65" s="58"/>
      <c r="R65" s="57"/>
      <c r="T65" s="57"/>
      <c r="V65" s="57"/>
      <c r="X65" s="57"/>
      <c r="Z65" s="57"/>
      <c r="AB65" s="57"/>
      <c r="AD65" s="57"/>
      <c r="AF65" s="57"/>
    </row>
    <row r="66" spans="2:32" x14ac:dyDescent="0.3">
      <c r="B66" s="56"/>
      <c r="D66" s="57"/>
      <c r="F66" s="57"/>
      <c r="H66" s="57"/>
      <c r="J66" s="58"/>
      <c r="L66" s="58"/>
      <c r="N66" s="58"/>
      <c r="P66" s="58"/>
      <c r="R66" s="57"/>
      <c r="T66" s="57"/>
      <c r="V66" s="57"/>
      <c r="X66" s="57"/>
      <c r="Z66" s="57"/>
      <c r="AB66" s="57"/>
      <c r="AD66" s="57"/>
      <c r="AF66" s="57"/>
    </row>
    <row r="67" spans="2:32" x14ac:dyDescent="0.3">
      <c r="B67" s="56"/>
      <c r="D67" s="57"/>
      <c r="F67" s="57"/>
      <c r="H67" s="57"/>
      <c r="J67" s="58"/>
      <c r="L67" s="58"/>
      <c r="N67" s="58"/>
      <c r="P67" s="58"/>
      <c r="R67" s="57"/>
      <c r="T67" s="57"/>
      <c r="V67" s="57"/>
      <c r="X67" s="57"/>
      <c r="Z67" s="57"/>
      <c r="AB67" s="57"/>
      <c r="AD67" s="57"/>
      <c r="AF67" s="57"/>
    </row>
    <row r="68" spans="2:32" x14ac:dyDescent="0.3">
      <c r="B68" s="56"/>
      <c r="D68" s="57"/>
      <c r="F68" s="57"/>
      <c r="H68" s="57"/>
      <c r="J68" s="58"/>
      <c r="L68" s="58"/>
      <c r="N68" s="58"/>
      <c r="P68" s="58"/>
      <c r="R68" s="57"/>
      <c r="T68" s="57"/>
      <c r="V68" s="57"/>
      <c r="X68" s="57"/>
      <c r="Z68" s="57"/>
      <c r="AB68" s="57"/>
      <c r="AD68" s="57"/>
      <c r="AF68" s="57"/>
    </row>
    <row r="69" spans="2:32" x14ac:dyDescent="0.3">
      <c r="B69" s="56"/>
      <c r="D69" s="57"/>
      <c r="F69" s="57"/>
      <c r="H69" s="57"/>
      <c r="J69" s="58"/>
      <c r="L69" s="58"/>
      <c r="N69" s="58"/>
      <c r="P69" s="58"/>
      <c r="R69" s="57"/>
      <c r="T69" s="57"/>
      <c r="V69" s="57"/>
      <c r="X69" s="57"/>
      <c r="Z69" s="57"/>
      <c r="AB69" s="57"/>
      <c r="AD69" s="57"/>
      <c r="AF69" s="57"/>
    </row>
    <row r="70" spans="2:32" x14ac:dyDescent="0.3">
      <c r="B70" s="56"/>
      <c r="D70" s="57"/>
      <c r="F70" s="57"/>
      <c r="H70" s="57"/>
      <c r="J70" s="58"/>
      <c r="L70" s="58"/>
      <c r="N70" s="58"/>
      <c r="P70" s="58"/>
      <c r="R70" s="57"/>
      <c r="T70" s="57"/>
      <c r="V70" s="57"/>
      <c r="X70" s="57"/>
      <c r="Z70" s="57"/>
      <c r="AB70" s="57"/>
      <c r="AD70" s="57"/>
      <c r="AF70" s="57"/>
    </row>
    <row r="71" spans="2:32" x14ac:dyDescent="0.3">
      <c r="B71" s="56"/>
      <c r="D71" s="57"/>
      <c r="F71" s="57"/>
      <c r="H71" s="57"/>
      <c r="J71" s="58"/>
      <c r="L71" s="58"/>
      <c r="N71" s="58"/>
      <c r="P71" s="58"/>
      <c r="R71" s="57"/>
      <c r="T71" s="57"/>
      <c r="V71" s="57"/>
      <c r="X71" s="57"/>
      <c r="Z71" s="57"/>
      <c r="AB71" s="57"/>
      <c r="AD71" s="57"/>
      <c r="AF71" s="57"/>
    </row>
    <row r="72" spans="2:32" x14ac:dyDescent="0.3">
      <c r="B72" s="56"/>
      <c r="D72" s="57"/>
      <c r="F72" s="57"/>
      <c r="H72" s="57"/>
      <c r="J72" s="58"/>
      <c r="L72" s="58"/>
      <c r="N72" s="58"/>
      <c r="P72" s="58"/>
      <c r="R72" s="57"/>
      <c r="T72" s="57"/>
      <c r="V72" s="57"/>
      <c r="X72" s="57"/>
      <c r="Z72" s="57"/>
      <c r="AB72" s="57"/>
      <c r="AD72" s="57"/>
      <c r="AF72" s="57"/>
    </row>
    <row r="73" spans="2:32" x14ac:dyDescent="0.3">
      <c r="B73" s="56"/>
      <c r="D73" s="57"/>
      <c r="F73" s="57"/>
      <c r="H73" s="57"/>
      <c r="J73" s="58"/>
      <c r="L73" s="58"/>
      <c r="N73" s="58"/>
      <c r="P73" s="58"/>
      <c r="R73" s="57"/>
      <c r="T73" s="57"/>
      <c r="V73" s="57"/>
      <c r="X73" s="57"/>
      <c r="Z73" s="57"/>
      <c r="AB73" s="57"/>
      <c r="AD73" s="57"/>
      <c r="AF73" s="57"/>
    </row>
    <row r="74" spans="2:32" x14ac:dyDescent="0.3">
      <c r="B74" s="56"/>
      <c r="D74" s="57"/>
      <c r="F74" s="57"/>
      <c r="H74" s="57"/>
      <c r="J74" s="58"/>
      <c r="L74" s="58"/>
      <c r="N74" s="58"/>
      <c r="P74" s="58"/>
      <c r="R74" s="57"/>
      <c r="T74" s="57"/>
      <c r="V74" s="57"/>
      <c r="X74" s="57"/>
      <c r="Z74" s="57"/>
      <c r="AB74" s="57"/>
      <c r="AD74" s="57"/>
      <c r="AF74" s="57"/>
    </row>
    <row r="75" spans="2:32" x14ac:dyDescent="0.3">
      <c r="B75" s="56"/>
      <c r="D75" s="57"/>
      <c r="F75" s="57"/>
      <c r="H75" s="57"/>
      <c r="J75" s="58"/>
      <c r="L75" s="58"/>
      <c r="N75" s="58"/>
      <c r="P75" s="58"/>
      <c r="R75" s="57"/>
      <c r="T75" s="57"/>
      <c r="V75" s="57"/>
      <c r="X75" s="57"/>
      <c r="Z75" s="57"/>
      <c r="AB75" s="57"/>
      <c r="AD75" s="57"/>
      <c r="AF75" s="57"/>
    </row>
    <row r="76" spans="2:32" x14ac:dyDescent="0.3">
      <c r="B76" s="56"/>
      <c r="D76" s="57"/>
      <c r="F76" s="57"/>
      <c r="H76" s="57"/>
      <c r="J76" s="58"/>
      <c r="L76" s="58"/>
      <c r="N76" s="58"/>
      <c r="P76" s="58"/>
      <c r="R76" s="57"/>
      <c r="T76" s="57"/>
      <c r="V76" s="57"/>
      <c r="X76" s="57"/>
      <c r="Z76" s="57"/>
      <c r="AB76" s="57"/>
      <c r="AD76" s="57"/>
      <c r="AF76" s="57"/>
    </row>
    <row r="77" spans="2:32" x14ac:dyDescent="0.3">
      <c r="B77" s="56"/>
      <c r="D77" s="57"/>
      <c r="F77" s="57"/>
      <c r="H77" s="57"/>
      <c r="J77" s="58"/>
      <c r="L77" s="58"/>
      <c r="N77" s="58"/>
      <c r="P77" s="58"/>
      <c r="R77" s="57"/>
      <c r="T77" s="57"/>
      <c r="V77" s="57"/>
      <c r="X77" s="57"/>
      <c r="Z77" s="57"/>
      <c r="AB77" s="57"/>
      <c r="AD77" s="57"/>
      <c r="AF77" s="57"/>
    </row>
    <row r="78" spans="2:32" x14ac:dyDescent="0.3">
      <c r="B78" s="56"/>
      <c r="D78" s="57"/>
      <c r="F78" s="57"/>
      <c r="H78" s="57"/>
      <c r="J78" s="58"/>
      <c r="L78" s="58"/>
      <c r="N78" s="58"/>
      <c r="P78" s="58"/>
      <c r="R78" s="57"/>
      <c r="T78" s="57"/>
      <c r="V78" s="57"/>
      <c r="X78" s="57"/>
      <c r="Z78" s="57"/>
      <c r="AB78" s="57"/>
      <c r="AD78" s="57"/>
      <c r="AF78" s="57"/>
    </row>
    <row r="79" spans="2:32" x14ac:dyDescent="0.3">
      <c r="B79" s="56"/>
      <c r="D79" s="57"/>
      <c r="F79" s="57"/>
      <c r="H79" s="57"/>
      <c r="J79" s="58"/>
      <c r="L79" s="58"/>
      <c r="N79" s="58"/>
      <c r="P79" s="58"/>
      <c r="R79" s="57"/>
      <c r="T79" s="57"/>
      <c r="V79" s="57"/>
      <c r="X79" s="57"/>
      <c r="Z79" s="57"/>
      <c r="AB79" s="57"/>
      <c r="AD79" s="57"/>
      <c r="AF79" s="57"/>
    </row>
    <row r="80" spans="2:32" x14ac:dyDescent="0.3">
      <c r="B80" s="56"/>
      <c r="D80" s="57"/>
      <c r="F80" s="57"/>
      <c r="H80" s="57"/>
      <c r="J80" s="58"/>
      <c r="L80" s="58"/>
      <c r="N80" s="58"/>
      <c r="P80" s="58"/>
      <c r="R80" s="57"/>
      <c r="T80" s="57"/>
      <c r="V80" s="57"/>
      <c r="X80" s="57"/>
      <c r="Z80" s="57"/>
      <c r="AB80" s="57"/>
      <c r="AD80" s="57"/>
      <c r="AF80" s="57"/>
    </row>
    <row r="81" spans="2:32" x14ac:dyDescent="0.3">
      <c r="B81" s="56"/>
      <c r="D81" s="57"/>
      <c r="F81" s="57"/>
      <c r="H81" s="57"/>
      <c r="J81" s="58"/>
      <c r="L81" s="58"/>
      <c r="N81" s="58"/>
      <c r="P81" s="58"/>
      <c r="R81" s="57"/>
      <c r="T81" s="57"/>
      <c r="V81" s="57"/>
      <c r="X81" s="57"/>
      <c r="Z81" s="57"/>
      <c r="AB81" s="57"/>
      <c r="AD81" s="57"/>
      <c r="AF81" s="57"/>
    </row>
    <row r="82" spans="2:32" x14ac:dyDescent="0.3">
      <c r="B82" s="56"/>
      <c r="D82" s="57"/>
      <c r="F82" s="57"/>
      <c r="H82" s="57"/>
      <c r="J82" s="58"/>
      <c r="L82" s="58"/>
      <c r="N82" s="58"/>
      <c r="P82" s="58"/>
      <c r="R82" s="57"/>
      <c r="T82" s="57"/>
      <c r="V82" s="57"/>
      <c r="X82" s="57"/>
      <c r="Z82" s="57"/>
      <c r="AB82" s="57"/>
      <c r="AD82" s="57"/>
      <c r="AF82" s="57"/>
    </row>
    <row r="83" spans="2:32" x14ac:dyDescent="0.3">
      <c r="B83" s="56"/>
      <c r="D83" s="57"/>
      <c r="F83" s="57"/>
      <c r="H83" s="57"/>
      <c r="J83" s="58"/>
      <c r="L83" s="58"/>
      <c r="N83" s="58"/>
      <c r="P83" s="58"/>
      <c r="R83" s="57"/>
      <c r="T83" s="57"/>
      <c r="V83" s="57"/>
      <c r="X83" s="57"/>
      <c r="Z83" s="57"/>
      <c r="AB83" s="57"/>
      <c r="AD83" s="57"/>
      <c r="AF83" s="57"/>
    </row>
    <row r="84" spans="2:32" x14ac:dyDescent="0.3">
      <c r="B84" s="56"/>
      <c r="D84" s="57"/>
      <c r="F84" s="57"/>
      <c r="H84" s="57"/>
      <c r="J84" s="58"/>
      <c r="L84" s="58"/>
      <c r="N84" s="58"/>
      <c r="P84" s="58"/>
      <c r="R84" s="57"/>
      <c r="T84" s="57"/>
      <c r="V84" s="57"/>
      <c r="X84" s="57"/>
      <c r="Z84" s="57"/>
      <c r="AB84" s="57"/>
      <c r="AD84" s="57"/>
      <c r="AF84" s="57"/>
    </row>
    <row r="85" spans="2:32" x14ac:dyDescent="0.3">
      <c r="B85" s="56"/>
      <c r="D85" s="57"/>
      <c r="F85" s="57"/>
      <c r="H85" s="57"/>
      <c r="J85" s="58"/>
      <c r="L85" s="58"/>
      <c r="N85" s="58"/>
      <c r="P85" s="58"/>
      <c r="R85" s="57"/>
      <c r="T85" s="57"/>
      <c r="V85" s="57"/>
      <c r="X85" s="57"/>
      <c r="Z85" s="57"/>
      <c r="AB85" s="57"/>
      <c r="AD85" s="57"/>
      <c r="AF85" s="57"/>
    </row>
    <row r="86" spans="2:32" x14ac:dyDescent="0.3">
      <c r="B86" s="56"/>
      <c r="D86" s="57"/>
      <c r="F86" s="57"/>
      <c r="H86" s="57"/>
      <c r="J86" s="58"/>
      <c r="L86" s="58"/>
      <c r="N86" s="58"/>
      <c r="P86" s="58"/>
      <c r="R86" s="57"/>
      <c r="T86" s="57"/>
      <c r="V86" s="57"/>
      <c r="X86" s="57"/>
      <c r="Z86" s="57"/>
      <c r="AB86" s="57"/>
      <c r="AD86" s="57"/>
      <c r="AF86" s="57"/>
    </row>
    <row r="87" spans="2:32" x14ac:dyDescent="0.3">
      <c r="B87" s="56"/>
      <c r="D87" s="57"/>
      <c r="F87" s="57"/>
      <c r="H87" s="57"/>
      <c r="J87" s="58"/>
      <c r="L87" s="58"/>
      <c r="N87" s="58"/>
      <c r="P87" s="58"/>
      <c r="R87" s="57"/>
      <c r="T87" s="57"/>
      <c r="V87" s="57"/>
      <c r="X87" s="57"/>
      <c r="Z87" s="57"/>
      <c r="AB87" s="57"/>
      <c r="AD87" s="57"/>
      <c r="AF87" s="57"/>
    </row>
    <row r="88" spans="2:32" x14ac:dyDescent="0.3">
      <c r="B88" s="56"/>
      <c r="D88" s="57"/>
      <c r="F88" s="57"/>
      <c r="H88" s="57"/>
      <c r="J88" s="58"/>
      <c r="L88" s="58"/>
      <c r="N88" s="58"/>
      <c r="P88" s="58"/>
      <c r="R88" s="57"/>
      <c r="T88" s="57"/>
      <c r="V88" s="57"/>
      <c r="X88" s="57"/>
      <c r="Z88" s="57"/>
      <c r="AB88" s="57"/>
      <c r="AD88" s="57"/>
      <c r="AF88" s="57"/>
    </row>
    <row r="89" spans="2:32" x14ac:dyDescent="0.3">
      <c r="B89" s="56"/>
      <c r="D89" s="57"/>
      <c r="F89" s="57"/>
      <c r="H89" s="57"/>
      <c r="J89" s="58"/>
      <c r="L89" s="58"/>
      <c r="N89" s="58"/>
      <c r="P89" s="58"/>
      <c r="R89" s="57"/>
      <c r="T89" s="57"/>
      <c r="V89" s="57"/>
      <c r="X89" s="57"/>
      <c r="Z89" s="57"/>
      <c r="AB89" s="57"/>
      <c r="AD89" s="57"/>
      <c r="AF89" s="57"/>
    </row>
    <row r="90" spans="2:32" x14ac:dyDescent="0.3">
      <c r="B90" s="56"/>
      <c r="D90" s="57"/>
      <c r="F90" s="57"/>
      <c r="H90" s="57"/>
      <c r="J90" s="58"/>
      <c r="L90" s="58"/>
      <c r="N90" s="58"/>
      <c r="P90" s="58"/>
      <c r="R90" s="57"/>
      <c r="T90" s="57"/>
      <c r="V90" s="57"/>
      <c r="X90" s="57"/>
      <c r="Z90" s="57"/>
      <c r="AB90" s="57"/>
      <c r="AD90" s="57"/>
      <c r="AF90" s="57"/>
    </row>
    <row r="91" spans="2:32" x14ac:dyDescent="0.3">
      <c r="B91" s="56"/>
      <c r="D91" s="57"/>
      <c r="F91" s="57"/>
      <c r="H91" s="57"/>
      <c r="J91" s="58"/>
      <c r="L91" s="58"/>
      <c r="N91" s="58"/>
      <c r="P91" s="58"/>
      <c r="R91" s="57"/>
      <c r="T91" s="57"/>
      <c r="V91" s="57"/>
      <c r="X91" s="57"/>
      <c r="Z91" s="57"/>
      <c r="AB91" s="57"/>
      <c r="AD91" s="57"/>
      <c r="AF91" s="57"/>
    </row>
    <row r="92" spans="2:32" x14ac:dyDescent="0.3">
      <c r="B92" s="56"/>
      <c r="D92" s="57"/>
      <c r="F92" s="57"/>
      <c r="H92" s="57"/>
      <c r="J92" s="58"/>
      <c r="L92" s="58"/>
      <c r="N92" s="58"/>
      <c r="P92" s="58"/>
      <c r="R92" s="57"/>
      <c r="T92" s="57"/>
      <c r="V92" s="57"/>
      <c r="X92" s="57"/>
      <c r="Z92" s="57"/>
      <c r="AB92" s="57"/>
      <c r="AD92" s="57"/>
      <c r="AF92" s="57"/>
    </row>
    <row r="93" spans="2:32" x14ac:dyDescent="0.3">
      <c r="B93" s="56"/>
      <c r="D93" s="57"/>
      <c r="F93" s="57"/>
      <c r="H93" s="57"/>
      <c r="J93" s="58"/>
      <c r="L93" s="58"/>
      <c r="N93" s="58"/>
      <c r="P93" s="58"/>
      <c r="R93" s="57"/>
      <c r="T93" s="57"/>
      <c r="V93" s="57"/>
      <c r="X93" s="57"/>
      <c r="Z93" s="57"/>
      <c r="AB93" s="57"/>
      <c r="AD93" s="57"/>
      <c r="AF93" s="57"/>
    </row>
    <row r="94" spans="2:32" x14ac:dyDescent="0.3">
      <c r="B94" s="56"/>
      <c r="D94" s="57"/>
      <c r="F94" s="57"/>
      <c r="H94" s="57"/>
      <c r="J94" s="58"/>
      <c r="L94" s="58"/>
      <c r="N94" s="58"/>
      <c r="P94" s="58"/>
      <c r="R94" s="57"/>
      <c r="T94" s="57"/>
      <c r="V94" s="57"/>
      <c r="X94" s="57"/>
      <c r="Z94" s="57"/>
      <c r="AB94" s="57"/>
      <c r="AD94" s="57"/>
      <c r="AF94" s="57"/>
    </row>
    <row r="95" spans="2:32" x14ac:dyDescent="0.3">
      <c r="B95" s="56"/>
      <c r="D95" s="57"/>
      <c r="F95" s="57"/>
      <c r="H95" s="57"/>
      <c r="J95" s="58"/>
      <c r="L95" s="58"/>
      <c r="N95" s="58"/>
      <c r="P95" s="58"/>
      <c r="R95" s="57"/>
      <c r="T95" s="57"/>
      <c r="V95" s="57"/>
      <c r="X95" s="57"/>
      <c r="Z95" s="57"/>
      <c r="AB95" s="57"/>
      <c r="AD95" s="57"/>
      <c r="AF95" s="57"/>
    </row>
    <row r="96" spans="2:32" x14ac:dyDescent="0.3">
      <c r="B96" s="56"/>
      <c r="D96" s="57"/>
      <c r="F96" s="57"/>
      <c r="H96" s="57"/>
      <c r="J96" s="58"/>
      <c r="L96" s="58"/>
      <c r="N96" s="58"/>
      <c r="P96" s="58"/>
      <c r="R96" s="57"/>
      <c r="T96" s="57"/>
      <c r="V96" s="57"/>
      <c r="X96" s="57"/>
      <c r="Z96" s="57"/>
      <c r="AB96" s="57"/>
      <c r="AD96" s="57"/>
      <c r="AF96" s="57"/>
    </row>
    <row r="97" spans="2:32" x14ac:dyDescent="0.3">
      <c r="B97" s="56"/>
      <c r="D97" s="57"/>
      <c r="F97" s="57"/>
      <c r="H97" s="57"/>
      <c r="J97" s="58"/>
      <c r="L97" s="58"/>
      <c r="N97" s="58"/>
      <c r="P97" s="58"/>
      <c r="R97" s="57"/>
      <c r="T97" s="57"/>
      <c r="V97" s="57"/>
      <c r="X97" s="57"/>
      <c r="Z97" s="57"/>
      <c r="AB97" s="57"/>
      <c r="AD97" s="57"/>
      <c r="AF97" s="57"/>
    </row>
    <row r="98" spans="2:32" x14ac:dyDescent="0.3">
      <c r="B98" s="56"/>
      <c r="D98" s="57"/>
      <c r="F98" s="57"/>
      <c r="H98" s="57"/>
      <c r="J98" s="58"/>
      <c r="L98" s="58"/>
      <c r="N98" s="58"/>
      <c r="P98" s="58"/>
      <c r="R98" s="57"/>
      <c r="T98" s="57"/>
      <c r="V98" s="57"/>
      <c r="X98" s="57"/>
      <c r="Z98" s="57"/>
      <c r="AB98" s="57"/>
      <c r="AD98" s="57"/>
      <c r="AF98" s="57"/>
    </row>
    <row r="99" spans="2:32" x14ac:dyDescent="0.3">
      <c r="B99" s="56"/>
      <c r="D99" s="57"/>
      <c r="F99" s="57"/>
      <c r="H99" s="57"/>
      <c r="J99" s="58"/>
      <c r="L99" s="58"/>
      <c r="N99" s="58"/>
      <c r="P99" s="58"/>
      <c r="R99" s="57"/>
      <c r="T99" s="57"/>
      <c r="V99" s="57"/>
      <c r="X99" s="57"/>
      <c r="Z99" s="57"/>
      <c r="AB99" s="57"/>
      <c r="AD99" s="57"/>
      <c r="AF99" s="57"/>
    </row>
    <row r="100" spans="2:32" x14ac:dyDescent="0.3">
      <c r="B100" s="56"/>
      <c r="D100" s="57"/>
      <c r="F100" s="57"/>
      <c r="H100" s="57"/>
      <c r="J100" s="58"/>
      <c r="L100" s="58"/>
      <c r="N100" s="58"/>
      <c r="P100" s="58"/>
      <c r="R100" s="57"/>
      <c r="T100" s="57"/>
      <c r="V100" s="57"/>
      <c r="X100" s="57"/>
      <c r="Z100" s="57"/>
      <c r="AB100" s="57"/>
      <c r="AD100" s="57"/>
      <c r="AF100" s="57"/>
    </row>
    <row r="101" spans="2:32" x14ac:dyDescent="0.3">
      <c r="B101" s="56"/>
      <c r="D101" s="57"/>
      <c r="F101" s="57"/>
      <c r="H101" s="57"/>
      <c r="J101" s="58"/>
      <c r="L101" s="58"/>
      <c r="N101" s="58"/>
      <c r="P101" s="58"/>
      <c r="R101" s="57"/>
      <c r="T101" s="57"/>
      <c r="V101" s="57"/>
      <c r="X101" s="57"/>
      <c r="Z101" s="57"/>
      <c r="AB101" s="57"/>
      <c r="AD101" s="57"/>
      <c r="AF101" s="57"/>
    </row>
    <row r="102" spans="2:32" x14ac:dyDescent="0.3">
      <c r="B102" s="56"/>
      <c r="D102" s="57"/>
      <c r="F102" s="57"/>
      <c r="H102" s="57"/>
      <c r="J102" s="58"/>
      <c r="L102" s="58"/>
      <c r="N102" s="58"/>
      <c r="P102" s="58"/>
      <c r="R102" s="57"/>
      <c r="T102" s="57"/>
      <c r="V102" s="57"/>
      <c r="X102" s="57"/>
      <c r="Z102" s="57"/>
      <c r="AB102" s="57"/>
      <c r="AD102" s="57"/>
      <c r="AF102" s="57"/>
    </row>
    <row r="103" spans="2:32" x14ac:dyDescent="0.3">
      <c r="B103" s="56"/>
      <c r="D103" s="57"/>
      <c r="F103" s="57"/>
      <c r="H103" s="57"/>
      <c r="J103" s="58"/>
      <c r="L103" s="58"/>
      <c r="N103" s="58"/>
      <c r="P103" s="58"/>
      <c r="R103" s="57"/>
      <c r="T103" s="57"/>
      <c r="V103" s="57"/>
      <c r="X103" s="57"/>
      <c r="Z103" s="57"/>
      <c r="AB103" s="57"/>
      <c r="AD103" s="57"/>
      <c r="AF103" s="57"/>
    </row>
    <row r="104" spans="2:32" x14ac:dyDescent="0.3">
      <c r="B104" s="56"/>
      <c r="D104" s="57"/>
      <c r="F104" s="57"/>
      <c r="H104" s="57"/>
      <c r="J104" s="58"/>
      <c r="L104" s="58"/>
      <c r="N104" s="58"/>
      <c r="P104" s="58"/>
      <c r="R104" s="57"/>
      <c r="T104" s="57"/>
      <c r="V104" s="57"/>
      <c r="X104" s="57"/>
      <c r="Z104" s="57"/>
      <c r="AB104" s="57"/>
      <c r="AD104" s="57"/>
      <c r="AF104" s="57"/>
    </row>
    <row r="105" spans="2:32" x14ac:dyDescent="0.3">
      <c r="B105" s="56"/>
      <c r="D105" s="57"/>
      <c r="F105" s="57"/>
      <c r="H105" s="57"/>
      <c r="J105" s="58"/>
      <c r="L105" s="58"/>
      <c r="N105" s="58"/>
      <c r="P105" s="58"/>
      <c r="R105" s="57"/>
      <c r="T105" s="57"/>
      <c r="V105" s="57"/>
      <c r="X105" s="57"/>
      <c r="Z105" s="57"/>
      <c r="AB105" s="57"/>
      <c r="AD105" s="57"/>
      <c r="AF105" s="57"/>
    </row>
    <row r="106" spans="2:32" x14ac:dyDescent="0.3">
      <c r="B106" s="56"/>
      <c r="D106" s="57"/>
      <c r="F106" s="57"/>
      <c r="H106" s="57"/>
      <c r="J106" s="58"/>
      <c r="L106" s="58"/>
      <c r="N106" s="58"/>
      <c r="P106" s="58"/>
      <c r="R106" s="57"/>
      <c r="T106" s="57"/>
      <c r="V106" s="57"/>
      <c r="X106" s="57"/>
      <c r="Z106" s="57"/>
      <c r="AB106" s="57"/>
      <c r="AD106" s="57"/>
      <c r="AF106" s="57"/>
    </row>
    <row r="107" spans="2:32" x14ac:dyDescent="0.3">
      <c r="B107" s="56"/>
      <c r="D107" s="57"/>
      <c r="F107" s="57"/>
      <c r="H107" s="57"/>
      <c r="J107" s="58"/>
      <c r="L107" s="58"/>
      <c r="N107" s="58"/>
      <c r="P107" s="58"/>
      <c r="R107" s="57"/>
      <c r="T107" s="57"/>
      <c r="V107" s="57"/>
      <c r="X107" s="57"/>
      <c r="Z107" s="57"/>
      <c r="AB107" s="57"/>
      <c r="AD107" s="57"/>
      <c r="AF107" s="57"/>
    </row>
    <row r="108" spans="2:32" x14ac:dyDescent="0.3">
      <c r="B108" s="56"/>
      <c r="D108" s="57"/>
      <c r="F108" s="57"/>
      <c r="H108" s="57"/>
      <c r="J108" s="58"/>
      <c r="L108" s="58"/>
      <c r="N108" s="58"/>
      <c r="P108" s="58"/>
      <c r="R108" s="57"/>
      <c r="T108" s="57"/>
      <c r="V108" s="57"/>
      <c r="X108" s="57"/>
      <c r="Z108" s="57"/>
      <c r="AB108" s="57"/>
      <c r="AD108" s="57"/>
      <c r="AF108" s="57"/>
    </row>
    <row r="109" spans="2:32" x14ac:dyDescent="0.3">
      <c r="B109" s="56"/>
      <c r="D109" s="57"/>
      <c r="F109" s="57"/>
      <c r="H109" s="57"/>
      <c r="J109" s="58"/>
      <c r="L109" s="58"/>
      <c r="N109" s="58"/>
      <c r="P109" s="58"/>
      <c r="R109" s="57"/>
      <c r="T109" s="57"/>
      <c r="V109" s="57"/>
      <c r="X109" s="57"/>
      <c r="Z109" s="57"/>
      <c r="AB109" s="57"/>
      <c r="AD109" s="57"/>
      <c r="AF109" s="57"/>
    </row>
    <row r="110" spans="2:32" x14ac:dyDescent="0.3">
      <c r="B110" s="56"/>
      <c r="D110" s="57"/>
      <c r="F110" s="57"/>
      <c r="H110" s="57"/>
      <c r="J110" s="58"/>
      <c r="L110" s="58"/>
      <c r="N110" s="58"/>
      <c r="P110" s="58"/>
      <c r="R110" s="57"/>
      <c r="T110" s="57"/>
      <c r="V110" s="57"/>
      <c r="X110" s="57"/>
      <c r="Z110" s="57"/>
      <c r="AB110" s="57"/>
      <c r="AD110" s="57"/>
      <c r="AF110" s="57"/>
    </row>
    <row r="111" spans="2:32" x14ac:dyDescent="0.3">
      <c r="B111" s="56"/>
      <c r="D111" s="57"/>
      <c r="F111" s="57"/>
      <c r="H111" s="57"/>
      <c r="J111" s="58"/>
      <c r="L111" s="58"/>
      <c r="N111" s="58"/>
      <c r="P111" s="58"/>
      <c r="R111" s="57"/>
      <c r="T111" s="57"/>
      <c r="V111" s="57"/>
      <c r="X111" s="57"/>
      <c r="Z111" s="57"/>
      <c r="AB111" s="57"/>
      <c r="AD111" s="57"/>
      <c r="AF111" s="57"/>
    </row>
    <row r="112" spans="2:32" x14ac:dyDescent="0.3">
      <c r="B112" s="56"/>
      <c r="D112" s="57"/>
      <c r="F112" s="57"/>
      <c r="H112" s="57"/>
      <c r="J112" s="58"/>
      <c r="L112" s="58"/>
      <c r="N112" s="58"/>
      <c r="P112" s="58"/>
      <c r="R112" s="57"/>
      <c r="T112" s="57"/>
      <c r="V112" s="57"/>
      <c r="X112" s="57"/>
      <c r="Z112" s="57"/>
      <c r="AB112" s="57"/>
      <c r="AD112" s="57"/>
      <c r="AF112" s="57"/>
    </row>
    <row r="113" spans="2:32" x14ac:dyDescent="0.3">
      <c r="B113" s="56"/>
      <c r="D113" s="57"/>
      <c r="F113" s="57"/>
      <c r="H113" s="57"/>
      <c r="J113" s="58"/>
      <c r="L113" s="58"/>
      <c r="N113" s="58"/>
      <c r="P113" s="58"/>
      <c r="R113" s="57"/>
      <c r="T113" s="57"/>
      <c r="V113" s="57"/>
      <c r="X113" s="57"/>
      <c r="Z113" s="57"/>
      <c r="AB113" s="57"/>
      <c r="AD113" s="57"/>
      <c r="AF113" s="57"/>
    </row>
    <row r="114" spans="2:32" x14ac:dyDescent="0.3">
      <c r="B114" s="56"/>
      <c r="D114" s="57"/>
      <c r="F114" s="57"/>
      <c r="H114" s="57"/>
      <c r="J114" s="58"/>
      <c r="L114" s="58"/>
      <c r="N114" s="58"/>
      <c r="P114" s="58"/>
      <c r="R114" s="57"/>
      <c r="T114" s="57"/>
      <c r="V114" s="57"/>
      <c r="X114" s="57"/>
      <c r="Z114" s="57"/>
      <c r="AB114" s="57"/>
      <c r="AD114" s="57"/>
      <c r="AF114" s="57"/>
    </row>
    <row r="115" spans="2:32" x14ac:dyDescent="0.3">
      <c r="B115" s="56"/>
      <c r="D115" s="57"/>
      <c r="F115" s="57"/>
      <c r="H115" s="57"/>
      <c r="J115" s="58"/>
      <c r="L115" s="58"/>
      <c r="N115" s="58"/>
      <c r="P115" s="58"/>
      <c r="R115" s="57"/>
      <c r="T115" s="57"/>
      <c r="V115" s="57"/>
      <c r="X115" s="57"/>
      <c r="Z115" s="57"/>
      <c r="AB115" s="57"/>
      <c r="AD115" s="57"/>
      <c r="AF115" s="57"/>
    </row>
    <row r="116" spans="2:32" x14ac:dyDescent="0.3">
      <c r="B116" s="56"/>
      <c r="D116" s="57"/>
      <c r="F116" s="57"/>
      <c r="H116" s="57"/>
      <c r="J116" s="58"/>
      <c r="L116" s="58"/>
      <c r="N116" s="58"/>
      <c r="P116" s="58"/>
      <c r="R116" s="57"/>
      <c r="T116" s="57"/>
      <c r="V116" s="57"/>
      <c r="X116" s="57"/>
      <c r="Z116" s="57"/>
      <c r="AB116" s="57"/>
      <c r="AD116" s="57"/>
      <c r="AF116" s="57"/>
    </row>
    <row r="117" spans="2:32" x14ac:dyDescent="0.3">
      <c r="B117" s="56"/>
      <c r="D117" s="57"/>
      <c r="F117" s="57"/>
      <c r="H117" s="57"/>
      <c r="J117" s="58"/>
      <c r="L117" s="58"/>
      <c r="N117" s="58"/>
      <c r="P117" s="58"/>
      <c r="R117" s="57"/>
      <c r="T117" s="57"/>
      <c r="V117" s="57"/>
      <c r="X117" s="57"/>
      <c r="Z117" s="57"/>
      <c r="AB117" s="57"/>
      <c r="AD117" s="57"/>
      <c r="AF117" s="57"/>
    </row>
    <row r="118" spans="2:32" x14ac:dyDescent="0.3">
      <c r="B118" s="56"/>
      <c r="D118" s="57"/>
      <c r="F118" s="57"/>
      <c r="H118" s="57"/>
      <c r="J118" s="58"/>
      <c r="L118" s="58"/>
      <c r="N118" s="58"/>
      <c r="P118" s="58"/>
      <c r="R118" s="57"/>
      <c r="T118" s="57"/>
      <c r="V118" s="57"/>
      <c r="X118" s="57"/>
      <c r="Z118" s="57"/>
      <c r="AB118" s="57"/>
      <c r="AD118" s="57"/>
      <c r="AF118" s="57"/>
    </row>
    <row r="119" spans="2:32" x14ac:dyDescent="0.3">
      <c r="B119" s="56"/>
      <c r="D119" s="57"/>
      <c r="F119" s="57"/>
      <c r="H119" s="57"/>
      <c r="J119" s="58"/>
      <c r="L119" s="58"/>
      <c r="N119" s="58"/>
      <c r="P119" s="58"/>
      <c r="R119" s="57"/>
      <c r="T119" s="57"/>
      <c r="V119" s="57"/>
      <c r="X119" s="57"/>
      <c r="Z119" s="57"/>
      <c r="AB119" s="57"/>
      <c r="AD119" s="57"/>
      <c r="AF119" s="57"/>
    </row>
    <row r="120" spans="2:32" x14ac:dyDescent="0.3">
      <c r="B120" s="56"/>
      <c r="D120" s="57"/>
      <c r="F120" s="57"/>
      <c r="H120" s="57"/>
      <c r="J120" s="58"/>
      <c r="L120" s="58"/>
      <c r="N120" s="58"/>
      <c r="P120" s="58"/>
      <c r="R120" s="57"/>
      <c r="T120" s="57"/>
      <c r="V120" s="57"/>
      <c r="X120" s="57"/>
      <c r="Z120" s="57"/>
      <c r="AB120" s="57"/>
      <c r="AD120" s="57"/>
      <c r="AF120" s="57"/>
    </row>
    <row r="121" spans="2:32" x14ac:dyDescent="0.3">
      <c r="B121" s="56"/>
      <c r="D121" s="57"/>
      <c r="F121" s="57"/>
      <c r="H121" s="57"/>
      <c r="J121" s="58"/>
      <c r="L121" s="58"/>
      <c r="N121" s="58"/>
      <c r="P121" s="58"/>
      <c r="R121" s="57"/>
      <c r="T121" s="57"/>
      <c r="V121" s="57"/>
      <c r="X121" s="57"/>
      <c r="Z121" s="57"/>
      <c r="AB121" s="57"/>
      <c r="AD121" s="57"/>
      <c r="AF121" s="57"/>
    </row>
    <row r="122" spans="2:32" x14ac:dyDescent="0.3">
      <c r="B122" s="56"/>
      <c r="D122" s="57"/>
      <c r="F122" s="57"/>
      <c r="H122" s="57"/>
      <c r="J122" s="58"/>
      <c r="L122" s="58"/>
      <c r="N122" s="58"/>
      <c r="P122" s="58"/>
      <c r="R122" s="57"/>
      <c r="T122" s="57"/>
      <c r="V122" s="57"/>
      <c r="X122" s="57"/>
      <c r="Z122" s="57"/>
      <c r="AB122" s="57"/>
      <c r="AD122" s="57"/>
      <c r="AF122" s="57"/>
    </row>
    <row r="123" spans="2:32" x14ac:dyDescent="0.3">
      <c r="B123" s="56"/>
      <c r="D123" s="57"/>
      <c r="F123" s="57"/>
      <c r="H123" s="57"/>
      <c r="J123" s="58"/>
      <c r="L123" s="58"/>
      <c r="N123" s="58"/>
      <c r="P123" s="58"/>
      <c r="R123" s="57"/>
      <c r="T123" s="57"/>
      <c r="V123" s="57"/>
      <c r="X123" s="57"/>
      <c r="Z123" s="57"/>
      <c r="AB123" s="57"/>
      <c r="AD123" s="57"/>
      <c r="AF123" s="57"/>
    </row>
    <row r="124" spans="2:32" x14ac:dyDescent="0.3">
      <c r="B124" s="56"/>
      <c r="D124" s="57"/>
      <c r="F124" s="57"/>
      <c r="H124" s="57"/>
      <c r="J124" s="58"/>
      <c r="L124" s="58"/>
      <c r="N124" s="58"/>
      <c r="P124" s="58"/>
      <c r="R124" s="57"/>
      <c r="T124" s="57"/>
      <c r="V124" s="57"/>
      <c r="X124" s="57"/>
      <c r="Z124" s="57"/>
      <c r="AB124" s="57"/>
      <c r="AD124" s="57"/>
      <c r="AF124" s="57"/>
    </row>
    <row r="125" spans="2:32" x14ac:dyDescent="0.3">
      <c r="B125" s="56"/>
      <c r="D125" s="57"/>
      <c r="F125" s="57"/>
      <c r="H125" s="57"/>
      <c r="J125" s="58"/>
      <c r="L125" s="58"/>
      <c r="N125" s="58"/>
      <c r="P125" s="58"/>
      <c r="R125" s="57"/>
      <c r="T125" s="57"/>
      <c r="V125" s="57"/>
      <c r="X125" s="57"/>
      <c r="Z125" s="57"/>
      <c r="AB125" s="57"/>
      <c r="AD125" s="57"/>
      <c r="AF125" s="57"/>
    </row>
    <row r="126" spans="2:32" x14ac:dyDescent="0.3">
      <c r="B126" s="56"/>
      <c r="D126" s="57"/>
      <c r="F126" s="57"/>
      <c r="H126" s="57"/>
      <c r="J126" s="58"/>
      <c r="L126" s="58"/>
      <c r="N126" s="58"/>
      <c r="P126" s="58"/>
      <c r="R126" s="57"/>
      <c r="T126" s="57"/>
      <c r="V126" s="57"/>
      <c r="X126" s="57"/>
      <c r="Z126" s="57"/>
      <c r="AB126" s="57"/>
      <c r="AD126" s="57"/>
      <c r="AF126" s="57"/>
    </row>
    <row r="127" spans="2:32" x14ac:dyDescent="0.3">
      <c r="B127" s="56"/>
      <c r="D127" s="57"/>
      <c r="F127" s="57"/>
      <c r="H127" s="57"/>
      <c r="J127" s="58"/>
      <c r="L127" s="58"/>
      <c r="N127" s="58"/>
      <c r="P127" s="58"/>
      <c r="R127" s="57"/>
      <c r="T127" s="57"/>
      <c r="V127" s="57"/>
      <c r="X127" s="57"/>
      <c r="Z127" s="57"/>
      <c r="AB127" s="57"/>
      <c r="AD127" s="57"/>
      <c r="AF127" s="57"/>
    </row>
    <row r="128" spans="2:32" x14ac:dyDescent="0.3">
      <c r="B128" s="56"/>
      <c r="D128" s="57"/>
      <c r="F128" s="57"/>
      <c r="H128" s="57"/>
      <c r="J128" s="58"/>
      <c r="L128" s="58"/>
      <c r="N128" s="58"/>
      <c r="P128" s="58"/>
      <c r="R128" s="57"/>
      <c r="T128" s="57"/>
      <c r="V128" s="57"/>
      <c r="X128" s="57"/>
      <c r="Z128" s="57"/>
      <c r="AB128" s="57"/>
      <c r="AD128" s="57"/>
      <c r="AF128" s="57"/>
    </row>
    <row r="129" spans="2:32" x14ac:dyDescent="0.3">
      <c r="B129" s="56"/>
      <c r="D129" s="57"/>
      <c r="F129" s="57"/>
      <c r="H129" s="57"/>
      <c r="J129" s="58"/>
      <c r="L129" s="58"/>
      <c r="N129" s="58"/>
      <c r="P129" s="58"/>
      <c r="R129" s="57"/>
      <c r="T129" s="57"/>
      <c r="V129" s="57"/>
      <c r="X129" s="57"/>
      <c r="Z129" s="57"/>
      <c r="AB129" s="57"/>
      <c r="AD129" s="57"/>
      <c r="AF129" s="57"/>
    </row>
    <row r="130" spans="2:32" x14ac:dyDescent="0.3">
      <c r="B130" s="56"/>
      <c r="D130" s="57"/>
      <c r="F130" s="57"/>
      <c r="H130" s="57"/>
      <c r="J130" s="58"/>
      <c r="L130" s="58"/>
      <c r="N130" s="58"/>
      <c r="P130" s="58"/>
      <c r="R130" s="57"/>
      <c r="T130" s="57"/>
      <c r="V130" s="57"/>
      <c r="X130" s="57"/>
      <c r="Z130" s="57"/>
      <c r="AB130" s="57"/>
      <c r="AD130" s="57"/>
      <c r="AF130" s="57"/>
    </row>
    <row r="131" spans="2:32" x14ac:dyDescent="0.3">
      <c r="B131" s="56"/>
      <c r="D131" s="57"/>
      <c r="F131" s="57"/>
      <c r="H131" s="57"/>
      <c r="J131" s="58"/>
      <c r="L131" s="58"/>
      <c r="N131" s="58"/>
      <c r="P131" s="58"/>
      <c r="R131" s="57"/>
      <c r="T131" s="57"/>
      <c r="V131" s="57"/>
      <c r="X131" s="57"/>
      <c r="Z131" s="57"/>
      <c r="AB131" s="57"/>
      <c r="AD131" s="57"/>
      <c r="AF131" s="57"/>
    </row>
    <row r="132" spans="2:32" x14ac:dyDescent="0.3">
      <c r="B132" s="56"/>
      <c r="D132" s="57"/>
      <c r="F132" s="57"/>
      <c r="H132" s="57"/>
      <c r="J132" s="58"/>
      <c r="L132" s="58"/>
      <c r="N132" s="58"/>
      <c r="P132" s="58"/>
      <c r="R132" s="57"/>
      <c r="T132" s="57"/>
      <c r="V132" s="57"/>
      <c r="X132" s="57"/>
      <c r="Z132" s="57"/>
      <c r="AB132" s="57"/>
      <c r="AD132" s="57"/>
      <c r="AF132" s="57"/>
    </row>
    <row r="133" spans="2:32" x14ac:dyDescent="0.3">
      <c r="B133" s="56"/>
      <c r="D133" s="57"/>
      <c r="F133" s="57"/>
      <c r="H133" s="57"/>
      <c r="J133" s="58"/>
      <c r="L133" s="58"/>
      <c r="N133" s="58"/>
      <c r="P133" s="58"/>
      <c r="R133" s="57"/>
      <c r="T133" s="57"/>
      <c r="V133" s="57"/>
      <c r="X133" s="57"/>
      <c r="Z133" s="57"/>
      <c r="AB133" s="57"/>
      <c r="AD133" s="57"/>
      <c r="AF133" s="57"/>
    </row>
    <row r="134" spans="2:32" x14ac:dyDescent="0.3">
      <c r="B134" s="56"/>
      <c r="D134" s="57"/>
      <c r="F134" s="57"/>
      <c r="H134" s="57"/>
      <c r="J134" s="58"/>
      <c r="L134" s="58"/>
      <c r="N134" s="58"/>
      <c r="P134" s="58"/>
      <c r="R134" s="57"/>
      <c r="T134" s="57"/>
      <c r="V134" s="57"/>
      <c r="X134" s="57"/>
      <c r="Z134" s="57"/>
      <c r="AB134" s="57"/>
      <c r="AD134" s="57"/>
      <c r="AF134" s="57"/>
    </row>
    <row r="135" spans="2:32" x14ac:dyDescent="0.3">
      <c r="B135" s="56"/>
      <c r="D135" s="57"/>
      <c r="F135" s="57"/>
      <c r="H135" s="57"/>
      <c r="J135" s="58"/>
      <c r="L135" s="58"/>
      <c r="N135" s="58"/>
      <c r="P135" s="58"/>
      <c r="R135" s="57"/>
      <c r="T135" s="57"/>
      <c r="V135" s="57"/>
      <c r="X135" s="57"/>
      <c r="Z135" s="57"/>
      <c r="AB135" s="57"/>
      <c r="AD135" s="57"/>
      <c r="AF135" s="57"/>
    </row>
    <row r="136" spans="2:32" x14ac:dyDescent="0.3">
      <c r="B136" s="56"/>
      <c r="D136" s="57"/>
      <c r="F136" s="57"/>
      <c r="H136" s="57"/>
      <c r="J136" s="58"/>
      <c r="L136" s="58"/>
      <c r="N136" s="58"/>
      <c r="P136" s="58"/>
      <c r="R136" s="57"/>
      <c r="T136" s="57"/>
      <c r="V136" s="57"/>
      <c r="X136" s="57"/>
      <c r="Z136" s="57"/>
      <c r="AB136" s="57"/>
      <c r="AD136" s="57"/>
      <c r="AF136" s="57"/>
    </row>
    <row r="137" spans="2:32" x14ac:dyDescent="0.3">
      <c r="B137" s="56"/>
      <c r="D137" s="57"/>
      <c r="F137" s="57"/>
      <c r="H137" s="57"/>
      <c r="J137" s="58"/>
      <c r="L137" s="58"/>
      <c r="N137" s="58"/>
      <c r="P137" s="58"/>
      <c r="R137" s="57"/>
      <c r="T137" s="57"/>
      <c r="V137" s="57"/>
      <c r="X137" s="57"/>
      <c r="Z137" s="57"/>
      <c r="AB137" s="57"/>
      <c r="AD137" s="57"/>
      <c r="AF137" s="57"/>
    </row>
    <row r="138" spans="2:32" x14ac:dyDescent="0.3">
      <c r="B138" s="56"/>
      <c r="D138" s="57"/>
      <c r="F138" s="57"/>
      <c r="H138" s="57"/>
      <c r="J138" s="58"/>
      <c r="L138" s="58"/>
      <c r="N138" s="58"/>
      <c r="P138" s="58"/>
      <c r="R138" s="57"/>
      <c r="T138" s="57"/>
      <c r="V138" s="57"/>
      <c r="X138" s="57"/>
      <c r="Z138" s="57"/>
      <c r="AB138" s="57"/>
      <c r="AD138" s="57"/>
      <c r="AF138" s="57"/>
    </row>
    <row r="139" spans="2:32" x14ac:dyDescent="0.3">
      <c r="B139" s="56"/>
      <c r="D139" s="57"/>
      <c r="F139" s="57"/>
      <c r="H139" s="57"/>
      <c r="J139" s="58"/>
      <c r="L139" s="58"/>
      <c r="N139" s="58"/>
      <c r="P139" s="58"/>
      <c r="R139" s="57"/>
      <c r="T139" s="57"/>
      <c r="V139" s="57"/>
      <c r="X139" s="57"/>
      <c r="Z139" s="57"/>
      <c r="AB139" s="57"/>
      <c r="AD139" s="57"/>
      <c r="AF139" s="57"/>
    </row>
    <row r="140" spans="2:32" x14ac:dyDescent="0.3">
      <c r="B140" s="56"/>
      <c r="D140" s="57"/>
      <c r="F140" s="57"/>
      <c r="H140" s="57"/>
      <c r="J140" s="58"/>
      <c r="L140" s="58"/>
      <c r="N140" s="58"/>
      <c r="P140" s="58"/>
      <c r="R140" s="57"/>
      <c r="T140" s="57"/>
      <c r="V140" s="57"/>
      <c r="X140" s="57"/>
      <c r="Z140" s="57"/>
      <c r="AB140" s="57"/>
      <c r="AD140" s="57"/>
      <c r="AF140" s="57"/>
    </row>
    <row r="141" spans="2:32" x14ac:dyDescent="0.3">
      <c r="B141" s="56"/>
      <c r="D141" s="57"/>
      <c r="F141" s="57"/>
      <c r="H141" s="57"/>
      <c r="J141" s="58"/>
      <c r="L141" s="58"/>
      <c r="N141" s="58"/>
      <c r="P141" s="58"/>
      <c r="R141" s="57"/>
      <c r="T141" s="57"/>
      <c r="V141" s="57"/>
      <c r="X141" s="57"/>
      <c r="Z141" s="57"/>
      <c r="AB141" s="57"/>
      <c r="AD141" s="57"/>
      <c r="AF141" s="57"/>
    </row>
    <row r="142" spans="2:32" x14ac:dyDescent="0.3">
      <c r="B142" s="56"/>
      <c r="D142" s="57"/>
      <c r="F142" s="57"/>
      <c r="H142" s="57"/>
      <c r="J142" s="58"/>
      <c r="L142" s="58"/>
      <c r="N142" s="58"/>
      <c r="P142" s="58"/>
      <c r="R142" s="57"/>
      <c r="T142" s="57"/>
      <c r="V142" s="57"/>
      <c r="X142" s="57"/>
      <c r="Z142" s="57"/>
      <c r="AB142" s="57"/>
      <c r="AD142" s="57"/>
      <c r="AF142" s="57"/>
    </row>
    <row r="143" spans="2:32" x14ac:dyDescent="0.3">
      <c r="B143" s="56"/>
      <c r="D143" s="57"/>
      <c r="F143" s="57"/>
      <c r="H143" s="57"/>
      <c r="J143" s="58"/>
      <c r="L143" s="58"/>
      <c r="N143" s="58"/>
      <c r="P143" s="58"/>
      <c r="R143" s="57"/>
      <c r="T143" s="57"/>
      <c r="V143" s="57"/>
      <c r="X143" s="57"/>
      <c r="Z143" s="57"/>
      <c r="AB143" s="57"/>
      <c r="AD143" s="57"/>
      <c r="AF143" s="57"/>
    </row>
    <row r="144" spans="2:32" x14ac:dyDescent="0.3">
      <c r="B144" s="56"/>
      <c r="D144" s="57"/>
      <c r="F144" s="57"/>
      <c r="H144" s="57"/>
      <c r="J144" s="58"/>
      <c r="L144" s="58"/>
      <c r="N144" s="58"/>
      <c r="P144" s="58"/>
      <c r="R144" s="57"/>
      <c r="T144" s="57"/>
      <c r="V144" s="57"/>
      <c r="X144" s="57"/>
      <c r="Z144" s="57"/>
      <c r="AB144" s="57"/>
      <c r="AD144" s="57"/>
      <c r="AF144" s="57"/>
    </row>
    <row r="145" spans="2:32" x14ac:dyDescent="0.3">
      <c r="B145" s="56"/>
      <c r="D145" s="57"/>
      <c r="F145" s="57"/>
      <c r="H145" s="57"/>
      <c r="J145" s="58"/>
      <c r="L145" s="58"/>
      <c r="N145" s="58"/>
      <c r="P145" s="58"/>
      <c r="R145" s="57"/>
      <c r="T145" s="57"/>
      <c r="V145" s="57"/>
      <c r="X145" s="57"/>
      <c r="Z145" s="57"/>
      <c r="AB145" s="57"/>
      <c r="AD145" s="57"/>
      <c r="AF145" s="57"/>
    </row>
    <row r="146" spans="2:32" x14ac:dyDescent="0.3">
      <c r="B146" s="56"/>
      <c r="D146" s="57"/>
      <c r="F146" s="57"/>
      <c r="H146" s="57"/>
      <c r="J146" s="58"/>
      <c r="L146" s="58"/>
      <c r="N146" s="58"/>
      <c r="P146" s="58"/>
      <c r="R146" s="57"/>
      <c r="T146" s="57"/>
      <c r="V146" s="57"/>
      <c r="X146" s="57"/>
      <c r="Z146" s="57"/>
      <c r="AB146" s="57"/>
      <c r="AD146" s="57"/>
      <c r="AF146" s="57"/>
    </row>
    <row r="147" spans="2:32" x14ac:dyDescent="0.3">
      <c r="B147" s="56"/>
      <c r="D147" s="57"/>
      <c r="F147" s="57"/>
      <c r="H147" s="57"/>
      <c r="J147" s="58"/>
      <c r="L147" s="58"/>
      <c r="N147" s="58"/>
      <c r="P147" s="58"/>
      <c r="R147" s="57"/>
      <c r="T147" s="57"/>
      <c r="V147" s="57"/>
      <c r="X147" s="57"/>
      <c r="Z147" s="57"/>
      <c r="AB147" s="57"/>
      <c r="AD147" s="57"/>
      <c r="AF147" s="57"/>
    </row>
    <row r="148" spans="2:32" x14ac:dyDescent="0.3">
      <c r="B148" s="56"/>
      <c r="D148" s="57"/>
      <c r="F148" s="57"/>
      <c r="H148" s="57"/>
      <c r="J148" s="58"/>
      <c r="L148" s="58"/>
      <c r="N148" s="58"/>
      <c r="P148" s="58"/>
      <c r="R148" s="57"/>
      <c r="T148" s="57"/>
      <c r="V148" s="57"/>
      <c r="X148" s="57"/>
      <c r="Z148" s="57"/>
      <c r="AB148" s="57"/>
      <c r="AD148" s="57"/>
      <c r="AF148" s="57"/>
    </row>
    <row r="149" spans="2:32" x14ac:dyDescent="0.3">
      <c r="B149" s="56"/>
      <c r="D149" s="57"/>
      <c r="F149" s="57"/>
      <c r="H149" s="57"/>
      <c r="J149" s="58"/>
      <c r="L149" s="58"/>
      <c r="N149" s="58"/>
      <c r="P149" s="58"/>
      <c r="R149" s="57"/>
      <c r="T149" s="57"/>
      <c r="V149" s="57"/>
      <c r="X149" s="57"/>
      <c r="Z149" s="57"/>
      <c r="AB149" s="57"/>
      <c r="AD149" s="57"/>
      <c r="AF149" s="57"/>
    </row>
    <row r="150" spans="2:32" x14ac:dyDescent="0.3">
      <c r="B150" s="56"/>
      <c r="D150" s="57"/>
      <c r="F150" s="57"/>
      <c r="H150" s="57"/>
      <c r="J150" s="58"/>
      <c r="L150" s="58"/>
      <c r="N150" s="58"/>
      <c r="P150" s="58"/>
      <c r="R150" s="57"/>
      <c r="T150" s="57"/>
      <c r="V150" s="57"/>
      <c r="X150" s="57"/>
      <c r="Z150" s="57"/>
      <c r="AB150" s="57"/>
      <c r="AD150" s="57"/>
      <c r="AF150" s="57"/>
    </row>
    <row r="151" spans="2:32" x14ac:dyDescent="0.3">
      <c r="B151" s="56"/>
      <c r="D151" s="57"/>
      <c r="F151" s="57"/>
      <c r="H151" s="57"/>
      <c r="J151" s="58"/>
      <c r="L151" s="58"/>
      <c r="N151" s="58"/>
      <c r="P151" s="58"/>
      <c r="R151" s="57"/>
      <c r="T151" s="57"/>
      <c r="V151" s="57"/>
      <c r="X151" s="57"/>
      <c r="Z151" s="57"/>
      <c r="AB151" s="57"/>
      <c r="AD151" s="57"/>
      <c r="AF151" s="57"/>
    </row>
    <row r="152" spans="2:32" x14ac:dyDescent="0.3">
      <c r="B152" s="56"/>
      <c r="D152" s="57"/>
      <c r="F152" s="57"/>
      <c r="H152" s="57"/>
      <c r="J152" s="58"/>
      <c r="L152" s="58"/>
      <c r="N152" s="58"/>
      <c r="P152" s="58"/>
      <c r="R152" s="57"/>
      <c r="T152" s="57"/>
      <c r="V152" s="57"/>
      <c r="X152" s="57"/>
      <c r="Z152" s="57"/>
      <c r="AB152" s="57"/>
      <c r="AD152" s="57"/>
      <c r="AF152" s="57"/>
    </row>
    <row r="153" spans="2:32" x14ac:dyDescent="0.3">
      <c r="B153" s="56"/>
      <c r="D153" s="57"/>
      <c r="F153" s="57"/>
      <c r="H153" s="57"/>
      <c r="J153" s="58"/>
      <c r="L153" s="58"/>
      <c r="N153" s="58"/>
      <c r="P153" s="58"/>
      <c r="R153" s="57"/>
      <c r="T153" s="57"/>
      <c r="V153" s="57"/>
      <c r="X153" s="57"/>
      <c r="Z153" s="57"/>
      <c r="AB153" s="57"/>
      <c r="AD153" s="57"/>
      <c r="AF153" s="57"/>
    </row>
    <row r="154" spans="2:32" x14ac:dyDescent="0.3">
      <c r="B154" s="56"/>
      <c r="D154" s="57"/>
      <c r="F154" s="57"/>
      <c r="H154" s="57"/>
      <c r="J154" s="58"/>
      <c r="L154" s="58"/>
      <c r="N154" s="58"/>
      <c r="P154" s="58"/>
      <c r="R154" s="57"/>
      <c r="T154" s="57"/>
      <c r="V154" s="57"/>
      <c r="X154" s="57"/>
      <c r="Z154" s="57"/>
      <c r="AB154" s="57"/>
      <c r="AD154" s="57"/>
      <c r="AF154" s="57"/>
    </row>
    <row r="155" spans="2:32" x14ac:dyDescent="0.3">
      <c r="B155" s="56"/>
      <c r="D155" s="57"/>
      <c r="F155" s="57"/>
      <c r="H155" s="57"/>
      <c r="J155" s="58"/>
      <c r="L155" s="58"/>
      <c r="N155" s="58"/>
      <c r="P155" s="58"/>
      <c r="R155" s="57"/>
      <c r="T155" s="57"/>
      <c r="V155" s="57"/>
      <c r="X155" s="57"/>
      <c r="Z155" s="57"/>
      <c r="AB155" s="57"/>
      <c r="AD155" s="57"/>
      <c r="AF155" s="57"/>
    </row>
    <row r="156" spans="2:32" x14ac:dyDescent="0.3">
      <c r="B156" s="56"/>
      <c r="D156" s="57"/>
      <c r="F156" s="57"/>
      <c r="H156" s="57"/>
      <c r="J156" s="58"/>
      <c r="L156" s="58"/>
      <c r="N156" s="58"/>
      <c r="P156" s="58"/>
      <c r="R156" s="57"/>
      <c r="T156" s="57"/>
      <c r="V156" s="57"/>
      <c r="X156" s="57"/>
      <c r="Z156" s="57"/>
      <c r="AB156" s="57"/>
      <c r="AD156" s="57"/>
      <c r="AF156" s="57"/>
    </row>
    <row r="157" spans="2:32" x14ac:dyDescent="0.3">
      <c r="B157" s="56"/>
      <c r="D157" s="57"/>
      <c r="F157" s="57"/>
      <c r="H157" s="57"/>
      <c r="J157" s="58"/>
      <c r="L157" s="58"/>
      <c r="N157" s="58"/>
      <c r="P157" s="58"/>
      <c r="R157" s="57"/>
      <c r="T157" s="57"/>
      <c r="V157" s="57"/>
      <c r="X157" s="57"/>
      <c r="Z157" s="57"/>
      <c r="AB157" s="57"/>
      <c r="AD157" s="57"/>
      <c r="AF157" s="57"/>
    </row>
    <row r="158" spans="2:32" x14ac:dyDescent="0.3">
      <c r="B158" s="56"/>
      <c r="D158" s="57"/>
      <c r="F158" s="57"/>
      <c r="H158" s="57"/>
      <c r="J158" s="58"/>
      <c r="L158" s="58"/>
      <c r="N158" s="58"/>
      <c r="P158" s="58"/>
      <c r="R158" s="57"/>
      <c r="T158" s="57"/>
      <c r="V158" s="57"/>
      <c r="X158" s="57"/>
      <c r="Z158" s="57"/>
      <c r="AB158" s="57"/>
      <c r="AD158" s="57"/>
      <c r="AF158" s="57"/>
    </row>
    <row r="159" spans="2:32" x14ac:dyDescent="0.3">
      <c r="B159" s="56"/>
      <c r="D159" s="57"/>
      <c r="F159" s="57"/>
      <c r="H159" s="57"/>
      <c r="J159" s="58"/>
      <c r="L159" s="58"/>
      <c r="N159" s="58"/>
      <c r="P159" s="58"/>
      <c r="R159" s="57"/>
      <c r="T159" s="57"/>
      <c r="V159" s="57"/>
      <c r="X159" s="57"/>
      <c r="Z159" s="57"/>
      <c r="AB159" s="57"/>
      <c r="AD159" s="57"/>
      <c r="AF159" s="57"/>
    </row>
    <row r="160" spans="2:32" x14ac:dyDescent="0.3">
      <c r="B160" s="56"/>
      <c r="D160" s="57"/>
      <c r="F160" s="57"/>
      <c r="H160" s="57"/>
      <c r="J160" s="58"/>
      <c r="L160" s="58"/>
      <c r="N160" s="58"/>
      <c r="P160" s="58"/>
      <c r="R160" s="57"/>
      <c r="T160" s="57"/>
      <c r="V160" s="57"/>
      <c r="X160" s="57"/>
      <c r="Z160" s="57"/>
      <c r="AB160" s="57"/>
      <c r="AD160" s="57"/>
      <c r="AF160" s="57"/>
    </row>
    <row r="161" spans="2:32" x14ac:dyDescent="0.3">
      <c r="B161" s="56"/>
      <c r="D161" s="57"/>
      <c r="F161" s="57"/>
      <c r="H161" s="57"/>
      <c r="J161" s="58"/>
      <c r="L161" s="58"/>
      <c r="N161" s="58"/>
      <c r="P161" s="58"/>
      <c r="R161" s="57"/>
      <c r="T161" s="57"/>
      <c r="V161" s="57"/>
      <c r="X161" s="57"/>
      <c r="Z161" s="57"/>
      <c r="AB161" s="57"/>
      <c r="AD161" s="57"/>
      <c r="AF161" s="57"/>
    </row>
    <row r="162" spans="2:32" x14ac:dyDescent="0.3">
      <c r="B162" s="56"/>
      <c r="D162" s="57"/>
      <c r="F162" s="57"/>
      <c r="H162" s="57"/>
      <c r="J162" s="58"/>
      <c r="L162" s="58"/>
      <c r="N162" s="58"/>
      <c r="P162" s="58"/>
      <c r="R162" s="57"/>
      <c r="T162" s="57"/>
      <c r="V162" s="57"/>
      <c r="X162" s="57"/>
      <c r="Z162" s="57"/>
      <c r="AB162" s="57"/>
      <c r="AD162" s="57"/>
      <c r="AF162" s="57"/>
    </row>
    <row r="163" spans="2:32" x14ac:dyDescent="0.3">
      <c r="B163" s="56"/>
      <c r="D163" s="57"/>
      <c r="F163" s="57"/>
      <c r="H163" s="57"/>
      <c r="J163" s="58"/>
      <c r="L163" s="58"/>
      <c r="N163" s="58"/>
      <c r="P163" s="58"/>
      <c r="R163" s="57"/>
      <c r="T163" s="57"/>
      <c r="V163" s="57"/>
      <c r="X163" s="57"/>
      <c r="Z163" s="57"/>
      <c r="AB163" s="57"/>
      <c r="AD163" s="57"/>
      <c r="AF163" s="57"/>
    </row>
    <row r="164" spans="2:32" x14ac:dyDescent="0.3">
      <c r="B164" s="56"/>
      <c r="D164" s="57"/>
      <c r="F164" s="57"/>
      <c r="H164" s="57"/>
      <c r="J164" s="58"/>
      <c r="L164" s="58"/>
      <c r="N164" s="58"/>
      <c r="P164" s="58"/>
      <c r="R164" s="57"/>
      <c r="T164" s="57"/>
      <c r="V164" s="57"/>
      <c r="X164" s="57"/>
      <c r="Z164" s="57"/>
      <c r="AB164" s="57"/>
      <c r="AD164" s="57"/>
      <c r="AF164" s="57"/>
    </row>
    <row r="165" spans="2:32" x14ac:dyDescent="0.3">
      <c r="B165" s="56"/>
      <c r="D165" s="57"/>
      <c r="F165" s="57"/>
      <c r="H165" s="57"/>
      <c r="J165" s="58"/>
      <c r="L165" s="58"/>
      <c r="N165" s="58"/>
      <c r="P165" s="58"/>
      <c r="R165" s="57"/>
      <c r="T165" s="57"/>
      <c r="V165" s="57"/>
      <c r="X165" s="57"/>
      <c r="Z165" s="57"/>
      <c r="AB165" s="57"/>
      <c r="AD165" s="57"/>
      <c r="AF165" s="57"/>
    </row>
    <row r="166" spans="2:32" x14ac:dyDescent="0.3">
      <c r="B166" s="56"/>
      <c r="D166" s="57"/>
      <c r="F166" s="57"/>
      <c r="H166" s="57"/>
      <c r="J166" s="58"/>
      <c r="L166" s="58"/>
      <c r="N166" s="58"/>
      <c r="P166" s="58"/>
      <c r="R166" s="57"/>
      <c r="T166" s="57"/>
      <c r="V166" s="57"/>
      <c r="X166" s="57"/>
      <c r="Z166" s="57"/>
      <c r="AB166" s="57"/>
      <c r="AD166" s="57"/>
      <c r="AF166" s="57"/>
    </row>
    <row r="167" spans="2:32" x14ac:dyDescent="0.3">
      <c r="B167" s="56"/>
      <c r="D167" s="57"/>
      <c r="F167" s="57"/>
      <c r="H167" s="57"/>
      <c r="J167" s="58"/>
      <c r="L167" s="58"/>
      <c r="N167" s="58"/>
      <c r="P167" s="58"/>
      <c r="R167" s="57"/>
      <c r="T167" s="57"/>
      <c r="V167" s="57"/>
      <c r="X167" s="57"/>
      <c r="Z167" s="57"/>
      <c r="AB167" s="57"/>
      <c r="AD167" s="57"/>
      <c r="AF167" s="57"/>
    </row>
    <row r="168" spans="2:32" x14ac:dyDescent="0.3">
      <c r="B168" s="56"/>
      <c r="D168" s="57"/>
      <c r="F168" s="57"/>
      <c r="H168" s="57"/>
      <c r="J168" s="58"/>
      <c r="L168" s="58"/>
      <c r="N168" s="58"/>
      <c r="P168" s="58"/>
      <c r="R168" s="57"/>
      <c r="T168" s="57"/>
      <c r="V168" s="57"/>
      <c r="X168" s="57"/>
      <c r="Z168" s="57"/>
      <c r="AB168" s="57"/>
      <c r="AD168" s="57"/>
      <c r="AF168" s="57"/>
    </row>
    <row r="169" spans="2:32" x14ac:dyDescent="0.3">
      <c r="B169" s="56"/>
      <c r="D169" s="57"/>
      <c r="F169" s="57"/>
      <c r="H169" s="57"/>
      <c r="J169" s="58"/>
      <c r="L169" s="58"/>
      <c r="N169" s="58"/>
      <c r="P169" s="58"/>
      <c r="R169" s="57"/>
      <c r="T169" s="57"/>
      <c r="V169" s="57"/>
      <c r="X169" s="57"/>
      <c r="Z169" s="57"/>
      <c r="AB169" s="57"/>
      <c r="AD169" s="57"/>
      <c r="AF169" s="57"/>
    </row>
    <row r="170" spans="2:32" x14ac:dyDescent="0.3">
      <c r="B170" s="56"/>
      <c r="D170" s="57"/>
      <c r="F170" s="57"/>
      <c r="H170" s="57"/>
      <c r="J170" s="58"/>
      <c r="L170" s="58"/>
      <c r="N170" s="58"/>
      <c r="P170" s="58"/>
      <c r="R170" s="57"/>
      <c r="T170" s="57"/>
      <c r="V170" s="57"/>
      <c r="X170" s="57"/>
      <c r="Z170" s="57"/>
      <c r="AB170" s="57"/>
      <c r="AD170" s="57"/>
      <c r="AF170" s="57"/>
    </row>
    <row r="171" spans="2:32" x14ac:dyDescent="0.3">
      <c r="B171" s="56"/>
      <c r="D171" s="57"/>
      <c r="F171" s="57"/>
      <c r="H171" s="57"/>
      <c r="J171" s="58"/>
      <c r="L171" s="58"/>
      <c r="N171" s="58"/>
      <c r="P171" s="58"/>
      <c r="R171" s="57"/>
      <c r="T171" s="57"/>
      <c r="V171" s="57"/>
      <c r="X171" s="57"/>
      <c r="Z171" s="57"/>
      <c r="AB171" s="57"/>
      <c r="AD171" s="57"/>
      <c r="AF171" s="57"/>
    </row>
    <row r="172" spans="2:32" x14ac:dyDescent="0.3">
      <c r="B172" s="56"/>
      <c r="D172" s="57"/>
      <c r="F172" s="57"/>
      <c r="H172" s="57"/>
      <c r="J172" s="58"/>
      <c r="L172" s="58"/>
      <c r="N172" s="58"/>
      <c r="P172" s="58"/>
      <c r="R172" s="57"/>
      <c r="T172" s="57"/>
      <c r="V172" s="57"/>
      <c r="X172" s="57"/>
      <c r="Z172" s="57"/>
      <c r="AB172" s="57"/>
      <c r="AD172" s="57"/>
      <c r="AF172" s="57"/>
    </row>
    <row r="173" spans="2:32" x14ac:dyDescent="0.3">
      <c r="B173" s="56"/>
      <c r="D173" s="57"/>
      <c r="F173" s="57"/>
      <c r="H173" s="57"/>
      <c r="J173" s="58"/>
      <c r="L173" s="58"/>
      <c r="N173" s="58"/>
      <c r="P173" s="58"/>
      <c r="R173" s="57"/>
      <c r="T173" s="57"/>
      <c r="V173" s="57"/>
      <c r="X173" s="57"/>
      <c r="Z173" s="57"/>
      <c r="AB173" s="57"/>
      <c r="AD173" s="57"/>
      <c r="AF173" s="57"/>
    </row>
    <row r="174" spans="2:32" x14ac:dyDescent="0.3">
      <c r="B174" s="56"/>
      <c r="D174" s="57"/>
      <c r="F174" s="57"/>
      <c r="H174" s="57"/>
      <c r="J174" s="58"/>
      <c r="L174" s="58"/>
      <c r="N174" s="58"/>
      <c r="P174" s="58"/>
      <c r="R174" s="57"/>
      <c r="T174" s="57"/>
      <c r="V174" s="57"/>
      <c r="X174" s="57"/>
      <c r="Z174" s="57"/>
      <c r="AB174" s="57"/>
      <c r="AD174" s="57"/>
      <c r="AF174" s="57"/>
    </row>
    <row r="175" spans="2:32" x14ac:dyDescent="0.3">
      <c r="B175" s="56"/>
      <c r="D175" s="57"/>
      <c r="F175" s="57"/>
      <c r="H175" s="57"/>
      <c r="J175" s="58"/>
      <c r="L175" s="58"/>
      <c r="N175" s="58"/>
      <c r="P175" s="58"/>
      <c r="R175" s="57"/>
      <c r="T175" s="57"/>
      <c r="V175" s="57"/>
      <c r="X175" s="57"/>
      <c r="Z175" s="57"/>
      <c r="AB175" s="57"/>
      <c r="AD175" s="57"/>
      <c r="AF175" s="57"/>
    </row>
    <row r="176" spans="2:32" x14ac:dyDescent="0.3">
      <c r="B176" s="56"/>
      <c r="D176" s="57"/>
      <c r="F176" s="57"/>
      <c r="H176" s="57"/>
      <c r="J176" s="58"/>
      <c r="L176" s="58"/>
      <c r="N176" s="58"/>
      <c r="P176" s="58"/>
      <c r="R176" s="57"/>
      <c r="T176" s="57"/>
      <c r="V176" s="57"/>
      <c r="X176" s="57"/>
      <c r="Z176" s="57"/>
      <c r="AB176" s="57"/>
      <c r="AD176" s="57"/>
      <c r="AF176" s="57"/>
    </row>
    <row r="177" spans="2:32" x14ac:dyDescent="0.3">
      <c r="B177" s="56"/>
      <c r="D177" s="57"/>
      <c r="F177" s="57"/>
      <c r="H177" s="57"/>
      <c r="J177" s="58"/>
      <c r="L177" s="58"/>
      <c r="N177" s="58"/>
      <c r="P177" s="58"/>
      <c r="R177" s="57"/>
      <c r="T177" s="57"/>
      <c r="V177" s="57"/>
      <c r="X177" s="57"/>
      <c r="Z177" s="57"/>
      <c r="AB177" s="57"/>
      <c r="AD177" s="57"/>
      <c r="AF177" s="57"/>
    </row>
    <row r="178" spans="2:32" x14ac:dyDescent="0.3">
      <c r="B178" s="56"/>
      <c r="D178" s="57"/>
      <c r="F178" s="57"/>
      <c r="H178" s="57"/>
      <c r="J178" s="58"/>
      <c r="L178" s="58"/>
      <c r="N178" s="58"/>
      <c r="P178" s="58"/>
      <c r="R178" s="57"/>
      <c r="T178" s="57"/>
      <c r="V178" s="57"/>
      <c r="X178" s="57"/>
      <c r="Z178" s="57"/>
      <c r="AB178" s="57"/>
      <c r="AD178" s="57"/>
      <c r="AF178" s="57"/>
    </row>
    <row r="179" spans="2:32" x14ac:dyDescent="0.3">
      <c r="B179" s="56"/>
      <c r="D179" s="57"/>
      <c r="F179" s="57"/>
      <c r="H179" s="57"/>
      <c r="J179" s="58"/>
      <c r="L179" s="58"/>
      <c r="N179" s="58"/>
      <c r="P179" s="58"/>
      <c r="R179" s="57"/>
      <c r="T179" s="57"/>
      <c r="V179" s="57"/>
      <c r="X179" s="57"/>
      <c r="Z179" s="57"/>
      <c r="AB179" s="57"/>
      <c r="AD179" s="57"/>
      <c r="AF179" s="57"/>
    </row>
    <row r="180" spans="2:32" x14ac:dyDescent="0.3">
      <c r="B180" s="56"/>
      <c r="D180" s="57"/>
      <c r="F180" s="57"/>
      <c r="H180" s="57"/>
      <c r="J180" s="58"/>
      <c r="L180" s="58"/>
      <c r="N180" s="58"/>
      <c r="P180" s="58"/>
      <c r="R180" s="57"/>
      <c r="T180" s="57"/>
      <c r="V180" s="57"/>
      <c r="X180" s="57"/>
      <c r="Z180" s="57"/>
      <c r="AB180" s="57"/>
      <c r="AD180" s="57"/>
      <c r="AF180" s="57"/>
    </row>
    <row r="181" spans="2:32" x14ac:dyDescent="0.3">
      <c r="B181" s="56"/>
      <c r="D181" s="57"/>
      <c r="F181" s="57"/>
      <c r="H181" s="57"/>
      <c r="J181" s="58"/>
      <c r="L181" s="58"/>
      <c r="N181" s="58"/>
      <c r="P181" s="58"/>
      <c r="R181" s="57"/>
      <c r="T181" s="57"/>
      <c r="V181" s="57"/>
      <c r="X181" s="57"/>
      <c r="Z181" s="57"/>
      <c r="AB181" s="57"/>
      <c r="AD181" s="57"/>
      <c r="AF181" s="57"/>
    </row>
    <row r="182" spans="2:32" x14ac:dyDescent="0.3">
      <c r="B182" s="56"/>
      <c r="D182" s="57"/>
      <c r="F182" s="57"/>
      <c r="H182" s="57"/>
      <c r="J182" s="58"/>
      <c r="L182" s="58"/>
      <c r="N182" s="58"/>
      <c r="P182" s="58"/>
      <c r="R182" s="57"/>
      <c r="T182" s="57"/>
      <c r="V182" s="57"/>
      <c r="X182" s="57"/>
      <c r="Z182" s="57"/>
      <c r="AB182" s="57"/>
      <c r="AD182" s="57"/>
      <c r="AF182" s="57"/>
    </row>
    <row r="183" spans="2:32" x14ac:dyDescent="0.3">
      <c r="B183" s="56"/>
      <c r="D183" s="57"/>
      <c r="F183" s="57"/>
      <c r="H183" s="57"/>
      <c r="J183" s="58"/>
      <c r="L183" s="58"/>
      <c r="N183" s="58"/>
      <c r="P183" s="58"/>
      <c r="R183" s="57"/>
      <c r="T183" s="57"/>
      <c r="V183" s="57"/>
      <c r="X183" s="57"/>
      <c r="Z183" s="57"/>
      <c r="AB183" s="57"/>
      <c r="AD183" s="57"/>
      <c r="AF183" s="57"/>
    </row>
    <row r="184" spans="2:32" x14ac:dyDescent="0.3">
      <c r="B184" s="56"/>
      <c r="D184" s="57"/>
      <c r="F184" s="57"/>
      <c r="H184" s="57"/>
      <c r="J184" s="58"/>
      <c r="L184" s="58"/>
      <c r="N184" s="58"/>
      <c r="P184" s="58"/>
      <c r="R184" s="57"/>
      <c r="T184" s="57"/>
      <c r="V184" s="57"/>
      <c r="X184" s="57"/>
      <c r="Z184" s="57"/>
      <c r="AB184" s="57"/>
      <c r="AD184" s="57"/>
      <c r="AF184" s="57"/>
    </row>
    <row r="185" spans="2:32" x14ac:dyDescent="0.3">
      <c r="B185" s="56"/>
      <c r="D185" s="57"/>
      <c r="F185" s="57"/>
      <c r="H185" s="57"/>
      <c r="J185" s="58"/>
      <c r="L185" s="58"/>
      <c r="N185" s="58"/>
      <c r="P185" s="58"/>
      <c r="R185" s="57"/>
      <c r="T185" s="57"/>
      <c r="V185" s="57"/>
      <c r="X185" s="57"/>
      <c r="Z185" s="57"/>
      <c r="AB185" s="57"/>
      <c r="AD185" s="57"/>
      <c r="AF185" s="57"/>
    </row>
    <row r="186" spans="2:32" x14ac:dyDescent="0.3">
      <c r="B186" s="56"/>
      <c r="D186" s="57"/>
      <c r="F186" s="57"/>
      <c r="H186" s="57"/>
      <c r="J186" s="58"/>
      <c r="L186" s="58"/>
      <c r="N186" s="58"/>
      <c r="P186" s="58"/>
      <c r="R186" s="57"/>
      <c r="T186" s="57"/>
      <c r="V186" s="57"/>
      <c r="X186" s="57"/>
      <c r="Z186" s="57"/>
      <c r="AB186" s="57"/>
      <c r="AD186" s="57"/>
      <c r="AF186" s="57"/>
    </row>
    <row r="187" spans="2:32" x14ac:dyDescent="0.3">
      <c r="B187" s="56"/>
      <c r="D187" s="57"/>
      <c r="F187" s="57"/>
      <c r="H187" s="57"/>
      <c r="J187" s="58"/>
      <c r="L187" s="58"/>
      <c r="N187" s="58"/>
      <c r="P187" s="58"/>
      <c r="R187" s="57"/>
      <c r="T187" s="57"/>
      <c r="V187" s="57"/>
      <c r="X187" s="57"/>
      <c r="Z187" s="57"/>
      <c r="AB187" s="57"/>
      <c r="AD187" s="57"/>
      <c r="AF187" s="57"/>
    </row>
    <row r="188" spans="2:32" x14ac:dyDescent="0.3">
      <c r="B188" s="56"/>
      <c r="D188" s="57"/>
      <c r="F188" s="57"/>
      <c r="H188" s="57"/>
      <c r="J188" s="58"/>
      <c r="L188" s="58"/>
      <c r="N188" s="58"/>
      <c r="P188" s="58"/>
      <c r="R188" s="57"/>
      <c r="T188" s="57"/>
      <c r="V188" s="57"/>
      <c r="X188" s="57"/>
      <c r="Z188" s="57"/>
      <c r="AB188" s="57"/>
      <c r="AD188" s="57"/>
      <c r="AF188" s="57"/>
    </row>
    <row r="189" spans="2:32" x14ac:dyDescent="0.3">
      <c r="B189" s="56"/>
      <c r="D189" s="57"/>
      <c r="F189" s="57"/>
      <c r="H189" s="57"/>
      <c r="J189" s="58"/>
      <c r="L189" s="58"/>
      <c r="N189" s="58"/>
      <c r="P189" s="58"/>
      <c r="R189" s="57"/>
      <c r="T189" s="57"/>
      <c r="V189" s="57"/>
      <c r="X189" s="57"/>
      <c r="Z189" s="57"/>
      <c r="AB189" s="57"/>
      <c r="AD189" s="57"/>
      <c r="AF189" s="57"/>
    </row>
    <row r="190" spans="2:32" x14ac:dyDescent="0.3">
      <c r="B190" s="56"/>
      <c r="D190" s="57"/>
      <c r="F190" s="57"/>
      <c r="H190" s="57"/>
      <c r="J190" s="58"/>
      <c r="L190" s="58"/>
      <c r="N190" s="58"/>
      <c r="P190" s="58"/>
      <c r="R190" s="57"/>
      <c r="T190" s="57"/>
      <c r="V190" s="57"/>
      <c r="X190" s="57"/>
      <c r="Z190" s="57"/>
      <c r="AB190" s="57"/>
      <c r="AD190" s="57"/>
      <c r="AF190" s="57"/>
    </row>
    <row r="191" spans="2:32" x14ac:dyDescent="0.3">
      <c r="B191" s="56"/>
      <c r="D191" s="57"/>
      <c r="F191" s="57"/>
      <c r="H191" s="57"/>
      <c r="J191" s="58"/>
      <c r="L191" s="58"/>
      <c r="N191" s="58"/>
      <c r="P191" s="58"/>
      <c r="R191" s="57"/>
      <c r="T191" s="57"/>
      <c r="V191" s="57"/>
      <c r="X191" s="57"/>
      <c r="Z191" s="57"/>
      <c r="AB191" s="57"/>
      <c r="AD191" s="57"/>
      <c r="AF191" s="57"/>
    </row>
    <row r="192" spans="2:32" x14ac:dyDescent="0.3">
      <c r="B192" s="56"/>
      <c r="D192" s="57"/>
      <c r="F192" s="57"/>
      <c r="H192" s="57"/>
      <c r="J192" s="58"/>
      <c r="L192" s="58"/>
      <c r="N192" s="58"/>
      <c r="P192" s="58"/>
      <c r="R192" s="57"/>
      <c r="T192" s="57"/>
      <c r="V192" s="57"/>
      <c r="X192" s="57"/>
      <c r="Z192" s="57"/>
      <c r="AB192" s="57"/>
      <c r="AD192" s="57"/>
      <c r="AF192" s="57"/>
    </row>
    <row r="193" spans="2:32" x14ac:dyDescent="0.3">
      <c r="B193" s="56"/>
      <c r="D193" s="57"/>
      <c r="F193" s="57"/>
      <c r="H193" s="57"/>
      <c r="J193" s="58"/>
      <c r="L193" s="58"/>
      <c r="N193" s="58"/>
      <c r="P193" s="58"/>
      <c r="R193" s="57"/>
      <c r="T193" s="57"/>
      <c r="V193" s="57"/>
      <c r="X193" s="57"/>
      <c r="Z193" s="57"/>
      <c r="AB193" s="57"/>
      <c r="AD193" s="57"/>
      <c r="AF193" s="57"/>
    </row>
    <row r="194" spans="2:32" x14ac:dyDescent="0.3">
      <c r="B194" s="56"/>
      <c r="D194" s="57"/>
      <c r="F194" s="57"/>
      <c r="H194" s="57"/>
      <c r="J194" s="58"/>
      <c r="L194" s="58"/>
      <c r="N194" s="58"/>
      <c r="P194" s="58"/>
      <c r="R194" s="57"/>
      <c r="T194" s="57"/>
      <c r="V194" s="57"/>
      <c r="X194" s="57"/>
      <c r="Z194" s="57"/>
      <c r="AB194" s="57"/>
      <c r="AD194" s="57"/>
      <c r="AF194" s="57"/>
    </row>
    <row r="195" spans="2:32" x14ac:dyDescent="0.3">
      <c r="B195" s="56"/>
      <c r="D195" s="57"/>
      <c r="F195" s="57"/>
      <c r="H195" s="57"/>
      <c r="J195" s="58"/>
      <c r="L195" s="58"/>
      <c r="N195" s="58"/>
      <c r="P195" s="58"/>
      <c r="R195" s="57"/>
      <c r="T195" s="57"/>
      <c r="V195" s="57"/>
      <c r="X195" s="57"/>
      <c r="Z195" s="57"/>
      <c r="AB195" s="57"/>
      <c r="AD195" s="57"/>
      <c r="AF195" s="57"/>
    </row>
    <row r="196" spans="2:32" x14ac:dyDescent="0.3">
      <c r="B196" s="56"/>
      <c r="D196" s="57"/>
      <c r="F196" s="57"/>
      <c r="H196" s="57"/>
      <c r="J196" s="58"/>
      <c r="L196" s="58"/>
      <c r="N196" s="58"/>
      <c r="P196" s="58"/>
      <c r="R196" s="57"/>
      <c r="T196" s="57"/>
      <c r="V196" s="57"/>
      <c r="X196" s="57"/>
      <c r="Z196" s="57"/>
      <c r="AB196" s="57"/>
      <c r="AD196" s="57"/>
      <c r="AF196" s="57"/>
    </row>
    <row r="197" spans="2:32" x14ac:dyDescent="0.3">
      <c r="B197" s="56"/>
      <c r="D197" s="57"/>
      <c r="F197" s="57"/>
      <c r="H197" s="57"/>
      <c r="J197" s="58"/>
      <c r="L197" s="58"/>
      <c r="N197" s="58"/>
      <c r="P197" s="58"/>
      <c r="R197" s="57"/>
      <c r="T197" s="57"/>
      <c r="V197" s="57"/>
      <c r="X197" s="57"/>
      <c r="Z197" s="57"/>
      <c r="AB197" s="57"/>
      <c r="AD197" s="57"/>
      <c r="AF197" s="57"/>
    </row>
    <row r="198" spans="2:32" x14ac:dyDescent="0.3">
      <c r="B198" s="56"/>
      <c r="D198" s="57"/>
      <c r="F198" s="57"/>
      <c r="H198" s="57"/>
      <c r="J198" s="58"/>
      <c r="L198" s="58"/>
      <c r="N198" s="58"/>
      <c r="P198" s="58"/>
      <c r="R198" s="57"/>
      <c r="T198" s="57"/>
      <c r="V198" s="57"/>
      <c r="X198" s="57"/>
      <c r="Z198" s="57"/>
      <c r="AB198" s="57"/>
      <c r="AD198" s="57"/>
      <c r="AF198" s="57"/>
    </row>
    <row r="199" spans="2:32" x14ac:dyDescent="0.3">
      <c r="B199" s="56"/>
      <c r="D199" s="57"/>
      <c r="F199" s="57"/>
      <c r="H199" s="57"/>
      <c r="J199" s="58"/>
      <c r="L199" s="58"/>
      <c r="N199" s="58"/>
      <c r="P199" s="58"/>
      <c r="R199" s="57"/>
      <c r="T199" s="57"/>
      <c r="V199" s="57"/>
      <c r="X199" s="57"/>
      <c r="Z199" s="57"/>
      <c r="AB199" s="57"/>
      <c r="AD199" s="57"/>
      <c r="AF199" s="57"/>
    </row>
    <row r="200" spans="2:32" x14ac:dyDescent="0.3">
      <c r="B200" s="56"/>
      <c r="D200" s="57"/>
      <c r="F200" s="57"/>
      <c r="H200" s="57"/>
      <c r="J200" s="58"/>
      <c r="L200" s="58"/>
      <c r="N200" s="58"/>
      <c r="P200" s="58"/>
      <c r="R200" s="57"/>
      <c r="T200" s="57"/>
      <c r="V200" s="57"/>
      <c r="X200" s="57"/>
      <c r="Z200" s="57"/>
      <c r="AB200" s="57"/>
      <c r="AD200" s="57"/>
      <c r="AF200" s="57"/>
    </row>
    <row r="201" spans="2:32" x14ac:dyDescent="0.3">
      <c r="B201" s="56"/>
      <c r="D201" s="57"/>
      <c r="F201" s="57"/>
      <c r="H201" s="57"/>
      <c r="J201" s="58"/>
      <c r="L201" s="58"/>
      <c r="N201" s="58"/>
      <c r="P201" s="58"/>
      <c r="R201" s="57"/>
      <c r="T201" s="57"/>
      <c r="V201" s="57"/>
      <c r="X201" s="57"/>
      <c r="Z201" s="57"/>
      <c r="AB201" s="57"/>
      <c r="AD201" s="57"/>
      <c r="AF201" s="57"/>
    </row>
    <row r="202" spans="2:32" x14ac:dyDescent="0.3">
      <c r="B202" s="56"/>
      <c r="D202" s="57"/>
      <c r="F202" s="57"/>
      <c r="H202" s="57"/>
      <c r="J202" s="58"/>
      <c r="L202" s="58"/>
      <c r="N202" s="58"/>
      <c r="P202" s="58"/>
      <c r="R202" s="57"/>
      <c r="T202" s="57"/>
      <c r="V202" s="57"/>
      <c r="X202" s="57"/>
      <c r="Z202" s="57"/>
      <c r="AB202" s="57"/>
      <c r="AD202" s="57"/>
      <c r="AF202" s="57"/>
    </row>
    <row r="203" spans="2:32" x14ac:dyDescent="0.3">
      <c r="B203" s="56"/>
      <c r="D203" s="57"/>
      <c r="F203" s="57"/>
      <c r="H203" s="57"/>
      <c r="J203" s="58"/>
      <c r="L203" s="58"/>
      <c r="N203" s="58"/>
      <c r="P203" s="58"/>
      <c r="R203" s="57"/>
      <c r="T203" s="57"/>
      <c r="V203" s="57"/>
      <c r="X203" s="57"/>
      <c r="Z203" s="57"/>
      <c r="AB203" s="57"/>
      <c r="AD203" s="57"/>
      <c r="AF203" s="57"/>
    </row>
    <row r="204" spans="2:32" x14ac:dyDescent="0.3">
      <c r="B204" s="56"/>
      <c r="D204" s="57"/>
      <c r="F204" s="57"/>
      <c r="H204" s="57"/>
      <c r="J204" s="58"/>
      <c r="L204" s="58"/>
      <c r="N204" s="58"/>
      <c r="P204" s="58"/>
      <c r="R204" s="57"/>
      <c r="T204" s="57"/>
      <c r="V204" s="57"/>
      <c r="X204" s="57"/>
      <c r="Z204" s="57"/>
      <c r="AB204" s="57"/>
      <c r="AD204" s="57"/>
      <c r="AF204" s="57"/>
    </row>
    <row r="205" spans="2:32" x14ac:dyDescent="0.3">
      <c r="B205" s="56"/>
      <c r="D205" s="57"/>
      <c r="F205" s="57"/>
      <c r="H205" s="57"/>
      <c r="J205" s="58"/>
      <c r="L205" s="58"/>
      <c r="N205" s="58"/>
      <c r="P205" s="58"/>
      <c r="R205" s="57"/>
      <c r="T205" s="57"/>
      <c r="V205" s="57"/>
      <c r="X205" s="57"/>
      <c r="Z205" s="57"/>
      <c r="AB205" s="57"/>
      <c r="AD205" s="57"/>
      <c r="AF205" s="57"/>
    </row>
    <row r="206" spans="2:32" x14ac:dyDescent="0.3">
      <c r="B206" s="56"/>
      <c r="D206" s="57"/>
      <c r="F206" s="57"/>
      <c r="H206" s="57"/>
      <c r="J206" s="58"/>
      <c r="L206" s="58"/>
      <c r="N206" s="58"/>
      <c r="P206" s="58"/>
      <c r="R206" s="57"/>
      <c r="T206" s="57"/>
      <c r="V206" s="57"/>
      <c r="X206" s="57"/>
      <c r="Z206" s="57"/>
      <c r="AB206" s="57"/>
      <c r="AD206" s="57"/>
      <c r="AF206" s="57"/>
    </row>
    <row r="207" spans="2:32" x14ac:dyDescent="0.3">
      <c r="B207" s="56"/>
      <c r="D207" s="57"/>
      <c r="F207" s="57"/>
      <c r="H207" s="57"/>
      <c r="J207" s="58"/>
      <c r="L207" s="58"/>
      <c r="N207" s="58"/>
      <c r="P207" s="58"/>
      <c r="R207" s="57"/>
      <c r="T207" s="57"/>
      <c r="V207" s="57"/>
      <c r="X207" s="57"/>
      <c r="Z207" s="57"/>
      <c r="AB207" s="57"/>
      <c r="AD207" s="57"/>
      <c r="AF207" s="57"/>
    </row>
    <row r="208" spans="2:32" x14ac:dyDescent="0.3">
      <c r="B208" s="56"/>
      <c r="D208" s="57"/>
      <c r="F208" s="57"/>
      <c r="H208" s="57"/>
      <c r="J208" s="58"/>
      <c r="L208" s="58"/>
      <c r="N208" s="58"/>
      <c r="P208" s="58"/>
      <c r="R208" s="57"/>
      <c r="T208" s="57"/>
      <c r="V208" s="57"/>
      <c r="X208" s="57"/>
      <c r="Z208" s="57"/>
      <c r="AB208" s="57"/>
      <c r="AD208" s="57"/>
      <c r="AF208" s="57"/>
    </row>
    <row r="209" spans="2:32" x14ac:dyDescent="0.3">
      <c r="B209" s="56"/>
      <c r="D209" s="57"/>
      <c r="F209" s="57"/>
      <c r="H209" s="57"/>
      <c r="J209" s="58"/>
      <c r="L209" s="58"/>
      <c r="N209" s="58"/>
      <c r="P209" s="58"/>
      <c r="R209" s="57"/>
      <c r="T209" s="57"/>
      <c r="V209" s="57"/>
      <c r="X209" s="57"/>
      <c r="Z209" s="57"/>
      <c r="AB209" s="57"/>
      <c r="AD209" s="57"/>
      <c r="AF209" s="57"/>
    </row>
    <row r="210" spans="2:32" x14ac:dyDescent="0.3">
      <c r="B210" s="56"/>
      <c r="D210" s="57"/>
      <c r="F210" s="57"/>
      <c r="H210" s="57"/>
      <c r="J210" s="58"/>
      <c r="L210" s="58"/>
      <c r="N210" s="58"/>
      <c r="P210" s="58"/>
      <c r="R210" s="57"/>
      <c r="T210" s="57"/>
      <c r="V210" s="57"/>
      <c r="X210" s="57"/>
      <c r="Z210" s="57"/>
      <c r="AB210" s="57"/>
      <c r="AD210" s="57"/>
      <c r="AF210" s="57"/>
    </row>
    <row r="211" spans="2:32" x14ac:dyDescent="0.3">
      <c r="B211" s="56"/>
      <c r="D211" s="57"/>
      <c r="F211" s="57"/>
      <c r="H211" s="57"/>
      <c r="J211" s="58"/>
      <c r="L211" s="58"/>
      <c r="N211" s="58"/>
      <c r="P211" s="58"/>
      <c r="R211" s="57"/>
      <c r="T211" s="57"/>
      <c r="V211" s="57"/>
      <c r="X211" s="57"/>
      <c r="Z211" s="57"/>
      <c r="AB211" s="57"/>
      <c r="AD211" s="57"/>
      <c r="AF211" s="57"/>
    </row>
    <row r="212" spans="2:32" x14ac:dyDescent="0.3">
      <c r="B212" s="56"/>
      <c r="D212" s="57"/>
      <c r="F212" s="57"/>
      <c r="H212" s="57"/>
      <c r="J212" s="58"/>
      <c r="L212" s="58"/>
      <c r="N212" s="58"/>
      <c r="P212" s="58"/>
      <c r="R212" s="57"/>
      <c r="T212" s="57"/>
      <c r="V212" s="57"/>
      <c r="X212" s="57"/>
      <c r="Z212" s="57"/>
      <c r="AB212" s="57"/>
      <c r="AD212" s="57"/>
      <c r="AF212" s="57"/>
    </row>
    <row r="213" spans="2:32" x14ac:dyDescent="0.3">
      <c r="B213" s="56"/>
      <c r="D213" s="57"/>
      <c r="F213" s="57"/>
      <c r="H213" s="57"/>
      <c r="J213" s="58"/>
      <c r="L213" s="58"/>
      <c r="N213" s="58"/>
      <c r="P213" s="58"/>
      <c r="R213" s="57"/>
      <c r="T213" s="57"/>
      <c r="V213" s="57"/>
      <c r="X213" s="57"/>
      <c r="Z213" s="57"/>
      <c r="AB213" s="57"/>
      <c r="AD213" s="57"/>
      <c r="AF213" s="57"/>
    </row>
    <row r="214" spans="2:32" x14ac:dyDescent="0.3">
      <c r="B214" s="56"/>
      <c r="D214" s="57"/>
      <c r="F214" s="57"/>
      <c r="H214" s="57"/>
      <c r="J214" s="58"/>
      <c r="L214" s="58"/>
      <c r="N214" s="58"/>
      <c r="P214" s="58"/>
      <c r="R214" s="57"/>
      <c r="T214" s="57"/>
      <c r="V214" s="57"/>
      <c r="X214" s="57"/>
      <c r="Z214" s="57"/>
      <c r="AB214" s="57"/>
      <c r="AD214" s="57"/>
      <c r="AF214" s="57"/>
    </row>
    <row r="215" spans="2:32" x14ac:dyDescent="0.3">
      <c r="B215" s="56"/>
      <c r="D215" s="57"/>
      <c r="F215" s="57"/>
      <c r="H215" s="57"/>
      <c r="J215" s="58"/>
      <c r="L215" s="58"/>
      <c r="N215" s="58"/>
      <c r="P215" s="58"/>
      <c r="R215" s="57"/>
      <c r="T215" s="57"/>
      <c r="V215" s="57"/>
      <c r="X215" s="57"/>
      <c r="Z215" s="57"/>
      <c r="AB215" s="57"/>
      <c r="AD215" s="57"/>
      <c r="AF215" s="57"/>
    </row>
    <row r="216" spans="2:32" x14ac:dyDescent="0.3">
      <c r="B216" s="56"/>
      <c r="D216" s="57"/>
      <c r="F216" s="57"/>
      <c r="H216" s="57"/>
      <c r="J216" s="58"/>
      <c r="L216" s="58"/>
      <c r="N216" s="58"/>
      <c r="P216" s="58"/>
      <c r="R216" s="57"/>
      <c r="T216" s="57"/>
      <c r="V216" s="57"/>
      <c r="X216" s="57"/>
      <c r="Z216" s="57"/>
      <c r="AB216" s="57"/>
      <c r="AD216" s="57"/>
      <c r="AF216" s="57"/>
    </row>
    <row r="217" spans="2:32" x14ac:dyDescent="0.3">
      <c r="B217" s="56"/>
      <c r="D217" s="57"/>
      <c r="F217" s="57"/>
      <c r="H217" s="57"/>
      <c r="J217" s="58"/>
      <c r="L217" s="58"/>
      <c r="N217" s="58"/>
      <c r="P217" s="58"/>
      <c r="R217" s="57"/>
      <c r="T217" s="57"/>
      <c r="V217" s="57"/>
      <c r="X217" s="57"/>
      <c r="Z217" s="57"/>
      <c r="AB217" s="57"/>
      <c r="AD217" s="57"/>
      <c r="AF217" s="57"/>
    </row>
    <row r="218" spans="2:32" x14ac:dyDescent="0.3">
      <c r="B218" s="56"/>
      <c r="D218" s="57"/>
      <c r="F218" s="57"/>
      <c r="H218" s="57"/>
      <c r="J218" s="58"/>
      <c r="L218" s="58"/>
      <c r="N218" s="58"/>
      <c r="P218" s="58"/>
      <c r="R218" s="57"/>
      <c r="T218" s="57"/>
      <c r="V218" s="57"/>
      <c r="X218" s="57"/>
      <c r="Z218" s="57"/>
      <c r="AB218" s="57"/>
      <c r="AD218" s="57"/>
      <c r="AF218" s="57"/>
    </row>
    <row r="219" spans="2:32" x14ac:dyDescent="0.3">
      <c r="B219" s="56"/>
      <c r="D219" s="57"/>
      <c r="F219" s="57"/>
      <c r="H219" s="57"/>
      <c r="J219" s="58"/>
      <c r="L219" s="58"/>
      <c r="N219" s="58"/>
      <c r="P219" s="58"/>
      <c r="R219" s="57"/>
      <c r="T219" s="57"/>
      <c r="V219" s="57"/>
      <c r="X219" s="57"/>
      <c r="Z219" s="57"/>
      <c r="AB219" s="57"/>
      <c r="AD219" s="57"/>
      <c r="AF219" s="57"/>
    </row>
    <row r="220" spans="2:32" x14ac:dyDescent="0.3">
      <c r="B220" s="56"/>
      <c r="D220" s="57"/>
      <c r="F220" s="57"/>
      <c r="H220" s="57"/>
      <c r="J220" s="58"/>
      <c r="L220" s="58"/>
      <c r="N220" s="58"/>
      <c r="P220" s="58"/>
      <c r="R220" s="57"/>
      <c r="T220" s="57"/>
      <c r="V220" s="57"/>
      <c r="X220" s="57"/>
      <c r="Z220" s="57"/>
      <c r="AB220" s="57"/>
      <c r="AD220" s="57"/>
      <c r="AF220" s="57"/>
    </row>
    <row r="221" spans="2:32" x14ac:dyDescent="0.3">
      <c r="B221" s="56"/>
      <c r="D221" s="57"/>
      <c r="F221" s="57"/>
      <c r="H221" s="57"/>
      <c r="J221" s="58"/>
      <c r="L221" s="58"/>
      <c r="N221" s="58"/>
      <c r="P221" s="58"/>
      <c r="R221" s="57"/>
      <c r="T221" s="57"/>
      <c r="V221" s="57"/>
      <c r="X221" s="57"/>
      <c r="Z221" s="57"/>
      <c r="AB221" s="57"/>
      <c r="AD221" s="57"/>
      <c r="AF221" s="57"/>
    </row>
    <row r="222" spans="2:32" x14ac:dyDescent="0.3">
      <c r="B222" s="56"/>
      <c r="D222" s="57"/>
      <c r="F222" s="57"/>
      <c r="H222" s="57"/>
      <c r="J222" s="58"/>
      <c r="L222" s="58"/>
      <c r="N222" s="58"/>
      <c r="P222" s="58"/>
      <c r="R222" s="57"/>
      <c r="T222" s="57"/>
      <c r="V222" s="57"/>
      <c r="X222" s="57"/>
      <c r="Z222" s="57"/>
      <c r="AB222" s="57"/>
      <c r="AD222" s="57"/>
      <c r="AF222" s="57"/>
    </row>
    <row r="223" spans="2:32" x14ac:dyDescent="0.3">
      <c r="B223" s="56"/>
      <c r="D223" s="57"/>
      <c r="F223" s="57"/>
      <c r="H223" s="57"/>
      <c r="J223" s="58"/>
      <c r="L223" s="58"/>
      <c r="N223" s="58"/>
      <c r="P223" s="58"/>
      <c r="R223" s="57"/>
      <c r="T223" s="57"/>
      <c r="V223" s="57"/>
      <c r="X223" s="57"/>
      <c r="Z223" s="57"/>
      <c r="AB223" s="57"/>
      <c r="AD223" s="57"/>
      <c r="AF223" s="57"/>
    </row>
    <row r="224" spans="2:32" x14ac:dyDescent="0.3">
      <c r="B224" s="56"/>
      <c r="D224" s="57"/>
      <c r="F224" s="57"/>
      <c r="H224" s="57"/>
      <c r="J224" s="58"/>
      <c r="L224" s="58"/>
      <c r="N224" s="58"/>
      <c r="P224" s="58"/>
      <c r="R224" s="57"/>
      <c r="T224" s="57"/>
      <c r="V224" s="57"/>
      <c r="X224" s="57"/>
      <c r="Z224" s="57"/>
      <c r="AB224" s="57"/>
      <c r="AD224" s="57"/>
      <c r="AF224" s="57"/>
    </row>
    <row r="225" spans="2:32" x14ac:dyDescent="0.3">
      <c r="B225" s="56"/>
      <c r="D225" s="57"/>
      <c r="F225" s="57"/>
      <c r="H225" s="57"/>
      <c r="J225" s="58"/>
      <c r="L225" s="58"/>
      <c r="N225" s="58"/>
      <c r="P225" s="58"/>
      <c r="R225" s="57"/>
      <c r="T225" s="57"/>
      <c r="V225" s="57"/>
      <c r="X225" s="57"/>
      <c r="Z225" s="57"/>
      <c r="AB225" s="57"/>
      <c r="AD225" s="57"/>
      <c r="AF225" s="57"/>
    </row>
    <row r="226" spans="2:32" x14ac:dyDescent="0.3">
      <c r="B226" s="56"/>
      <c r="D226" s="57"/>
      <c r="F226" s="57"/>
      <c r="H226" s="57"/>
      <c r="J226" s="58"/>
      <c r="L226" s="58"/>
      <c r="N226" s="58"/>
      <c r="P226" s="58"/>
      <c r="R226" s="57"/>
      <c r="T226" s="57"/>
      <c r="V226" s="57"/>
      <c r="X226" s="57"/>
      <c r="Z226" s="57"/>
      <c r="AB226" s="57"/>
      <c r="AD226" s="57"/>
      <c r="AF226" s="57"/>
    </row>
    <row r="227" spans="2:32" x14ac:dyDescent="0.3">
      <c r="B227" s="56"/>
      <c r="D227" s="57"/>
      <c r="F227" s="57"/>
      <c r="H227" s="57"/>
      <c r="J227" s="58"/>
      <c r="L227" s="58"/>
      <c r="N227" s="58"/>
      <c r="P227" s="58"/>
      <c r="R227" s="57"/>
      <c r="T227" s="57"/>
      <c r="V227" s="57"/>
      <c r="X227" s="57"/>
      <c r="Z227" s="57"/>
      <c r="AB227" s="57"/>
      <c r="AD227" s="57"/>
      <c r="AF227" s="57"/>
    </row>
    <row r="228" spans="2:32" x14ac:dyDescent="0.3">
      <c r="B228" s="56"/>
      <c r="D228" s="57"/>
      <c r="F228" s="57"/>
      <c r="H228" s="57"/>
      <c r="J228" s="58"/>
      <c r="L228" s="58"/>
      <c r="N228" s="58"/>
      <c r="P228" s="58"/>
      <c r="R228" s="57"/>
      <c r="T228" s="57"/>
      <c r="V228" s="57"/>
      <c r="X228" s="57"/>
      <c r="Z228" s="57"/>
      <c r="AB228" s="57"/>
      <c r="AD228" s="57"/>
      <c r="AF228" s="57"/>
    </row>
    <row r="229" spans="2:32" x14ac:dyDescent="0.3">
      <c r="B229" s="56"/>
      <c r="D229" s="57"/>
      <c r="F229" s="57"/>
      <c r="H229" s="57"/>
      <c r="J229" s="58"/>
      <c r="L229" s="58"/>
      <c r="N229" s="58"/>
      <c r="P229" s="58"/>
      <c r="R229" s="57"/>
      <c r="T229" s="57"/>
      <c r="V229" s="57"/>
      <c r="X229" s="57"/>
      <c r="Z229" s="57"/>
      <c r="AB229" s="57"/>
      <c r="AD229" s="57"/>
      <c r="AF229" s="57"/>
    </row>
    <row r="230" spans="2:32" x14ac:dyDescent="0.3">
      <c r="J230" s="58"/>
      <c r="L230" s="58"/>
      <c r="N230" s="58"/>
      <c r="P230" s="58"/>
      <c r="R230" s="57"/>
      <c r="T230" s="57"/>
      <c r="V230" s="57"/>
      <c r="X230" s="57"/>
      <c r="Z230" s="57"/>
      <c r="AB230" s="57"/>
      <c r="AD230" s="57"/>
      <c r="AF230" s="57"/>
    </row>
    <row r="231" spans="2:32" x14ac:dyDescent="0.3">
      <c r="J231" s="58"/>
      <c r="L231" s="58"/>
      <c r="N231" s="58"/>
      <c r="P231" s="58"/>
      <c r="R231" s="57"/>
      <c r="T231" s="57"/>
      <c r="V231" s="57"/>
      <c r="X231" s="57"/>
      <c r="Z231" s="57"/>
      <c r="AB231" s="57"/>
      <c r="AD231" s="57"/>
      <c r="AF231" s="57"/>
    </row>
    <row r="232" spans="2:32" x14ac:dyDescent="0.3">
      <c r="J232" s="58"/>
      <c r="L232" s="58"/>
      <c r="N232" s="58"/>
      <c r="P232" s="58"/>
      <c r="R232" s="57"/>
      <c r="T232" s="57"/>
      <c r="V232" s="57"/>
      <c r="X232" s="57"/>
      <c r="Z232" s="57"/>
      <c r="AB232" s="57"/>
      <c r="AD232" s="57"/>
      <c r="AF232" s="57"/>
    </row>
    <row r="233" spans="2:32" x14ac:dyDescent="0.3">
      <c r="J233" s="58"/>
      <c r="L233" s="58"/>
      <c r="N233" s="58"/>
      <c r="P233" s="58"/>
      <c r="R233" s="57"/>
      <c r="T233" s="57"/>
      <c r="V233" s="57"/>
      <c r="X233" s="57"/>
      <c r="Z233" s="57"/>
      <c r="AB233" s="57"/>
      <c r="AD233" s="57"/>
      <c r="AF233" s="57"/>
    </row>
    <row r="234" spans="2:32" x14ac:dyDescent="0.3">
      <c r="J234" s="58"/>
      <c r="L234" s="58"/>
      <c r="N234" s="58"/>
      <c r="P234" s="58"/>
      <c r="R234" s="57"/>
      <c r="T234" s="57"/>
      <c r="V234" s="57"/>
      <c r="X234" s="57"/>
      <c r="Z234" s="57"/>
      <c r="AB234" s="57"/>
      <c r="AD234" s="57"/>
      <c r="AF234" s="57"/>
    </row>
    <row r="235" spans="2:32" x14ac:dyDescent="0.3">
      <c r="J235" s="58"/>
      <c r="L235" s="58"/>
      <c r="N235" s="58"/>
      <c r="P235" s="58"/>
      <c r="R235" s="57"/>
      <c r="T235" s="57"/>
      <c r="V235" s="57"/>
      <c r="X235" s="57"/>
      <c r="Z235" s="57"/>
      <c r="AB235" s="57"/>
      <c r="AD235" s="57"/>
      <c r="AF235" s="57"/>
    </row>
    <row r="236" spans="2:32" x14ac:dyDescent="0.3">
      <c r="J236" s="58"/>
      <c r="L236" s="58"/>
      <c r="N236" s="58"/>
      <c r="P236" s="58"/>
      <c r="R236" s="57"/>
      <c r="T236" s="57"/>
      <c r="V236" s="57"/>
      <c r="X236" s="57"/>
      <c r="Z236" s="57"/>
      <c r="AB236" s="57"/>
      <c r="AD236" s="57"/>
      <c r="AF236" s="57"/>
    </row>
    <row r="237" spans="2:32" x14ac:dyDescent="0.3">
      <c r="J237" s="58"/>
      <c r="L237" s="58"/>
      <c r="N237" s="58"/>
      <c r="P237" s="58"/>
      <c r="R237" s="57"/>
      <c r="T237" s="57"/>
      <c r="V237" s="57"/>
      <c r="X237" s="57"/>
      <c r="Z237" s="57"/>
      <c r="AB237" s="57"/>
      <c r="AD237" s="57"/>
      <c r="AF237" s="57"/>
    </row>
    <row r="238" spans="2:32" x14ac:dyDescent="0.3">
      <c r="J238" s="58"/>
      <c r="L238" s="58"/>
      <c r="N238" s="58"/>
      <c r="P238" s="58"/>
      <c r="R238" s="57"/>
      <c r="T238" s="57"/>
      <c r="V238" s="57"/>
      <c r="X238" s="57"/>
      <c r="Z238" s="57"/>
      <c r="AB238" s="57"/>
      <c r="AD238" s="57"/>
      <c r="AF238" s="57"/>
    </row>
    <row r="239" spans="2:32" x14ac:dyDescent="0.3">
      <c r="J239" s="58"/>
      <c r="L239" s="58"/>
      <c r="N239" s="58"/>
      <c r="P239" s="58"/>
      <c r="R239" s="57"/>
      <c r="T239" s="57"/>
      <c r="V239" s="57"/>
      <c r="X239" s="57"/>
      <c r="Z239" s="57"/>
      <c r="AB239" s="57"/>
      <c r="AD239" s="57"/>
      <c r="AF239" s="57"/>
    </row>
    <row r="240" spans="2:32" x14ac:dyDescent="0.3">
      <c r="J240" s="58"/>
      <c r="L240" s="58"/>
      <c r="N240" s="58"/>
      <c r="P240" s="58"/>
      <c r="R240" s="57"/>
      <c r="T240" s="57"/>
      <c r="V240" s="57"/>
      <c r="X240" s="57"/>
      <c r="Z240" s="57"/>
      <c r="AB240" s="57"/>
      <c r="AD240" s="57"/>
      <c r="AF240" s="57"/>
    </row>
    <row r="241" spans="10:32" x14ac:dyDescent="0.3">
      <c r="J241" s="58"/>
      <c r="L241" s="58"/>
      <c r="N241" s="58"/>
      <c r="P241" s="58"/>
      <c r="R241" s="57"/>
      <c r="T241" s="57"/>
      <c r="V241" s="57"/>
      <c r="X241" s="57"/>
      <c r="Z241" s="57"/>
      <c r="AB241" s="57"/>
      <c r="AD241" s="57"/>
      <c r="AF241" s="57"/>
    </row>
    <row r="242" spans="10:32" x14ac:dyDescent="0.3">
      <c r="J242" s="58"/>
      <c r="L242" s="58"/>
      <c r="N242" s="58"/>
      <c r="P242" s="58"/>
      <c r="R242" s="57"/>
      <c r="T242" s="57"/>
      <c r="V242" s="57"/>
      <c r="X242" s="57"/>
      <c r="Z242" s="57"/>
      <c r="AB242" s="57"/>
      <c r="AD242" s="57"/>
      <c r="AF242" s="57"/>
    </row>
    <row r="243" spans="10:32" x14ac:dyDescent="0.3">
      <c r="J243" s="58"/>
      <c r="L243" s="58"/>
      <c r="N243" s="58"/>
      <c r="P243" s="58"/>
      <c r="R243" s="57"/>
      <c r="T243" s="57"/>
      <c r="V243" s="57"/>
      <c r="X243" s="57"/>
      <c r="Z243" s="57"/>
      <c r="AB243" s="57"/>
      <c r="AD243" s="57"/>
      <c r="AF243" s="57"/>
    </row>
    <row r="244" spans="10:32" x14ac:dyDescent="0.3">
      <c r="J244" s="58"/>
      <c r="L244" s="58"/>
      <c r="N244" s="58"/>
      <c r="P244" s="58"/>
      <c r="R244" s="57"/>
      <c r="T244" s="57"/>
      <c r="V244" s="57"/>
      <c r="X244" s="57"/>
      <c r="Z244" s="57"/>
      <c r="AB244" s="57"/>
      <c r="AD244" s="57"/>
      <c r="AF244" s="57"/>
    </row>
    <row r="245" spans="10:32" x14ac:dyDescent="0.3">
      <c r="J245" s="58"/>
      <c r="L245" s="58"/>
      <c r="N245" s="58"/>
      <c r="P245" s="58"/>
      <c r="R245" s="57"/>
      <c r="T245" s="57"/>
      <c r="V245" s="57"/>
      <c r="X245" s="57"/>
      <c r="Z245" s="57"/>
      <c r="AB245" s="57"/>
      <c r="AD245" s="57"/>
      <c r="AF245" s="57"/>
    </row>
    <row r="246" spans="10:32" ht="15" customHeight="1" x14ac:dyDescent="0.3">
      <c r="J246" s="58"/>
      <c r="L246" s="58"/>
      <c r="N246" s="58"/>
      <c r="P246" s="58"/>
      <c r="R246" s="57"/>
      <c r="T246" s="57"/>
      <c r="V246" s="57"/>
      <c r="X246" s="57"/>
      <c r="Z246" s="57"/>
      <c r="AB246" s="57"/>
      <c r="AD246" s="57"/>
      <c r="AF246" s="57"/>
    </row>
    <row r="247" spans="10:32" ht="15" customHeight="1" x14ac:dyDescent="0.3">
      <c r="J247" s="58"/>
      <c r="L247" s="58"/>
      <c r="N247" s="58"/>
      <c r="P247" s="58"/>
      <c r="R247" s="57"/>
      <c r="T247" s="57"/>
      <c r="V247" s="57"/>
      <c r="X247" s="57"/>
      <c r="Z247" s="57"/>
      <c r="AB247" s="57"/>
      <c r="AD247" s="57"/>
      <c r="AF247" s="57"/>
    </row>
    <row r="248" spans="10:32" ht="15" customHeight="1" x14ac:dyDescent="0.3">
      <c r="J248" s="58"/>
      <c r="L248" s="58"/>
      <c r="N248" s="58"/>
      <c r="P248" s="58"/>
      <c r="R248" s="57"/>
      <c r="T248" s="57"/>
      <c r="V248" s="57"/>
      <c r="X248" s="57"/>
      <c r="Z248" s="57"/>
      <c r="AB248" s="57"/>
      <c r="AD248" s="57"/>
      <c r="AF248" s="57"/>
    </row>
    <row r="249" spans="10:32" ht="15" customHeight="1" x14ac:dyDescent="0.3">
      <c r="J249" s="58"/>
      <c r="L249" s="58"/>
      <c r="N249" s="58"/>
      <c r="P249" s="58"/>
      <c r="R249" s="57"/>
      <c r="T249" s="57"/>
      <c r="V249" s="57"/>
      <c r="X249" s="57"/>
      <c r="Z249" s="57"/>
      <c r="AB249" s="57"/>
      <c r="AD249" s="57"/>
      <c r="AF249" s="57"/>
    </row>
    <row r="250" spans="10:32" ht="15" customHeight="1" x14ac:dyDescent="0.3">
      <c r="J250" s="58"/>
      <c r="L250" s="58"/>
      <c r="N250" s="58"/>
      <c r="P250" s="58"/>
      <c r="R250" s="57"/>
      <c r="T250" s="57"/>
      <c r="V250" s="57"/>
      <c r="X250" s="57"/>
      <c r="Z250" s="57"/>
      <c r="AB250" s="57"/>
      <c r="AD250" s="57"/>
      <c r="AF250" s="57"/>
    </row>
    <row r="251" spans="10:32" ht="15" customHeight="1" x14ac:dyDescent="0.3">
      <c r="J251" s="58"/>
      <c r="L251" s="58"/>
      <c r="N251" s="58"/>
      <c r="P251" s="58"/>
      <c r="R251" s="57"/>
      <c r="T251" s="57"/>
      <c r="V251" s="57"/>
      <c r="X251" s="57"/>
      <c r="Z251" s="57"/>
      <c r="AB251" s="57"/>
      <c r="AD251" s="57"/>
      <c r="AF251" s="57"/>
    </row>
    <row r="252" spans="10:32" ht="15" customHeight="1" x14ac:dyDescent="0.3">
      <c r="J252" s="58"/>
      <c r="L252" s="58"/>
      <c r="N252" s="58"/>
      <c r="P252" s="58"/>
      <c r="R252" s="57"/>
      <c r="T252" s="57"/>
      <c r="V252" s="57"/>
      <c r="X252" s="57"/>
      <c r="Z252" s="57"/>
      <c r="AB252" s="57"/>
      <c r="AD252" s="57"/>
      <c r="AF252" s="57"/>
    </row>
    <row r="253" spans="10:32" ht="15" customHeight="1" x14ac:dyDescent="0.3">
      <c r="J253" s="58"/>
      <c r="L253" s="58"/>
      <c r="N253" s="58"/>
      <c r="P253" s="58"/>
      <c r="R253" s="57"/>
      <c r="T253" s="57"/>
      <c r="V253" s="57"/>
      <c r="X253" s="57"/>
      <c r="Z253" s="57"/>
      <c r="AB253" s="57"/>
      <c r="AD253" s="57"/>
      <c r="AF253" s="57"/>
    </row>
    <row r="254" spans="10:32" ht="15" customHeight="1" x14ac:dyDescent="0.3">
      <c r="J254" s="58"/>
      <c r="L254" s="58"/>
      <c r="N254" s="58"/>
      <c r="P254" s="58"/>
      <c r="R254" s="57"/>
      <c r="T254" s="57"/>
      <c r="V254" s="57"/>
      <c r="X254" s="57"/>
      <c r="Z254" s="57"/>
      <c r="AB254" s="57"/>
      <c r="AD254" s="57"/>
      <c r="AF254" s="57"/>
    </row>
    <row r="255" spans="10:32" ht="15" customHeight="1" x14ac:dyDescent="0.3">
      <c r="J255" s="58"/>
      <c r="L255" s="58"/>
      <c r="N255" s="58"/>
      <c r="P255" s="58"/>
      <c r="R255" s="57"/>
      <c r="T255" s="57"/>
      <c r="V255" s="57"/>
      <c r="X255" s="57"/>
      <c r="Z255" s="57"/>
      <c r="AB255" s="57"/>
      <c r="AD255" s="57"/>
      <c r="AF255" s="57"/>
    </row>
    <row r="256" spans="10:32" ht="15" customHeight="1" x14ac:dyDescent="0.3">
      <c r="J256" s="58"/>
      <c r="L256" s="58"/>
      <c r="N256" s="58"/>
      <c r="P256" s="58"/>
      <c r="R256" s="57"/>
      <c r="T256" s="57"/>
      <c r="V256" s="57"/>
      <c r="X256" s="57"/>
      <c r="Z256" s="57"/>
      <c r="AB256" s="57"/>
      <c r="AD256" s="57"/>
      <c r="AF256" s="57"/>
    </row>
    <row r="257" spans="10:32" ht="15" customHeight="1" x14ac:dyDescent="0.3">
      <c r="J257" s="58"/>
      <c r="L257" s="58"/>
      <c r="N257" s="58"/>
      <c r="P257" s="58"/>
      <c r="R257" s="57"/>
      <c r="T257" s="57"/>
      <c r="V257" s="57"/>
      <c r="X257" s="57"/>
      <c r="Z257" s="57"/>
      <c r="AB257" s="57"/>
      <c r="AD257" s="57"/>
      <c r="AF257" s="57"/>
    </row>
    <row r="258" spans="10:32" ht="15" customHeight="1" x14ac:dyDescent="0.3">
      <c r="J258" s="58"/>
      <c r="L258" s="58"/>
      <c r="N258" s="58"/>
      <c r="P258" s="58"/>
      <c r="R258" s="57"/>
      <c r="T258" s="57"/>
      <c r="V258" s="57"/>
      <c r="X258" s="57"/>
      <c r="Z258" s="57"/>
      <c r="AB258" s="57"/>
      <c r="AD258" s="57"/>
      <c r="AF258" s="57"/>
    </row>
    <row r="259" spans="10:32" ht="15" customHeight="1" x14ac:dyDescent="0.3">
      <c r="J259" s="58"/>
      <c r="L259" s="58"/>
      <c r="N259" s="58"/>
      <c r="P259" s="58"/>
      <c r="R259" s="57"/>
      <c r="T259" s="57"/>
      <c r="V259" s="57"/>
      <c r="X259" s="57"/>
      <c r="Z259" s="57"/>
      <c r="AB259" s="57"/>
      <c r="AD259" s="57"/>
      <c r="AF259" s="57"/>
    </row>
    <row r="260" spans="10:32" ht="15" customHeight="1" x14ac:dyDescent="0.3">
      <c r="J260" s="58"/>
      <c r="L260" s="58"/>
      <c r="N260" s="58"/>
      <c r="P260" s="58"/>
      <c r="R260" s="57"/>
      <c r="T260" s="57"/>
      <c r="V260" s="57"/>
      <c r="X260" s="57"/>
      <c r="Z260" s="57"/>
      <c r="AB260" s="57"/>
      <c r="AD260" s="57"/>
      <c r="AF260" s="57"/>
    </row>
    <row r="261" spans="10:32" ht="15" customHeight="1" x14ac:dyDescent="0.3">
      <c r="J261" s="58"/>
      <c r="L261" s="58"/>
      <c r="N261" s="58"/>
      <c r="P261" s="58"/>
      <c r="R261" s="57"/>
      <c r="T261" s="57"/>
      <c r="V261" s="57"/>
      <c r="X261" s="57"/>
      <c r="Z261" s="57"/>
      <c r="AB261" s="57"/>
      <c r="AD261" s="57"/>
      <c r="AF261" s="57"/>
    </row>
    <row r="262" spans="10:32" ht="15" customHeight="1" x14ac:dyDescent="0.3">
      <c r="J262" s="58"/>
      <c r="L262" s="58"/>
      <c r="N262" s="58"/>
      <c r="P262" s="58"/>
      <c r="R262" s="57"/>
      <c r="T262" s="57"/>
      <c r="V262" s="57"/>
      <c r="X262" s="57"/>
      <c r="Z262" s="57"/>
      <c r="AB262" s="57"/>
      <c r="AD262" s="57"/>
      <c r="AF262" s="57"/>
    </row>
    <row r="263" spans="10:32" ht="15" customHeight="1" x14ac:dyDescent="0.3">
      <c r="J263" s="58"/>
      <c r="L263" s="58"/>
      <c r="N263" s="58"/>
      <c r="P263" s="58"/>
      <c r="R263" s="57"/>
      <c r="T263" s="57"/>
      <c r="V263" s="57"/>
      <c r="X263" s="57"/>
      <c r="Z263" s="57"/>
      <c r="AB263" s="57"/>
      <c r="AD263" s="57"/>
      <c r="AF263" s="57"/>
    </row>
    <row r="264" spans="10:32" ht="15" customHeight="1" x14ac:dyDescent="0.3">
      <c r="J264" s="58"/>
      <c r="L264" s="58"/>
      <c r="N264" s="58"/>
      <c r="P264" s="58"/>
      <c r="R264" s="57"/>
      <c r="T264" s="57"/>
      <c r="V264" s="57"/>
      <c r="X264" s="57"/>
      <c r="Z264" s="57"/>
      <c r="AB264" s="57"/>
      <c r="AD264" s="57"/>
      <c r="AF264" s="57"/>
    </row>
    <row r="265" spans="10:32" ht="15" customHeight="1" x14ac:dyDescent="0.3">
      <c r="J265" s="58"/>
      <c r="L265" s="58"/>
      <c r="N265" s="58"/>
      <c r="P265" s="58"/>
      <c r="R265" s="57"/>
      <c r="T265" s="57"/>
      <c r="V265" s="57"/>
      <c r="X265" s="57"/>
      <c r="Z265" s="57"/>
      <c r="AB265" s="57"/>
      <c r="AD265" s="57"/>
      <c r="AF265" s="57"/>
    </row>
    <row r="266" spans="10:32" ht="15" customHeight="1" x14ac:dyDescent="0.3">
      <c r="J266" s="58"/>
      <c r="L266" s="58"/>
      <c r="N266" s="58"/>
      <c r="P266" s="58"/>
      <c r="R266" s="57"/>
      <c r="T266" s="57"/>
      <c r="V266" s="57"/>
      <c r="X266" s="57"/>
      <c r="Z266" s="57"/>
      <c r="AB266" s="57"/>
      <c r="AD266" s="57"/>
      <c r="AF266" s="57"/>
    </row>
    <row r="267" spans="10:32" ht="15" customHeight="1" x14ac:dyDescent="0.3">
      <c r="J267" s="58"/>
      <c r="L267" s="58"/>
      <c r="N267" s="58"/>
      <c r="P267" s="58"/>
      <c r="R267" s="57"/>
      <c r="T267" s="57"/>
      <c r="V267" s="57"/>
      <c r="X267" s="57"/>
      <c r="Z267" s="57"/>
      <c r="AB267" s="57"/>
      <c r="AD267" s="57"/>
      <c r="AF267" s="57"/>
    </row>
    <row r="268" spans="10:32" ht="15" customHeight="1" x14ac:dyDescent="0.3">
      <c r="J268" s="58"/>
      <c r="L268" s="58"/>
      <c r="N268" s="58"/>
      <c r="P268" s="58"/>
      <c r="R268" s="57"/>
      <c r="T268" s="57"/>
      <c r="V268" s="57"/>
      <c r="X268" s="57"/>
      <c r="Z268" s="57"/>
      <c r="AB268" s="57"/>
      <c r="AD268" s="57"/>
      <c r="AF268" s="57"/>
    </row>
    <row r="269" spans="10:32" ht="15" customHeight="1" x14ac:dyDescent="0.3">
      <c r="J269" s="58"/>
      <c r="L269" s="58"/>
      <c r="N269" s="58"/>
      <c r="P269" s="58"/>
      <c r="R269" s="57"/>
      <c r="T269" s="57"/>
      <c r="V269" s="57"/>
      <c r="X269" s="57"/>
      <c r="Z269" s="57"/>
      <c r="AB269" s="57"/>
      <c r="AD269" s="57"/>
      <c r="AF269" s="57"/>
    </row>
    <row r="270" spans="10:32" ht="15" customHeight="1" x14ac:dyDescent="0.3">
      <c r="J270" s="58"/>
      <c r="L270" s="58"/>
      <c r="N270" s="58"/>
      <c r="P270" s="58"/>
      <c r="R270" s="57"/>
      <c r="T270" s="57"/>
      <c r="V270" s="57"/>
      <c r="X270" s="57"/>
      <c r="Z270" s="57"/>
      <c r="AB270" s="57"/>
      <c r="AD270" s="57"/>
      <c r="AF270" s="57"/>
    </row>
    <row r="271" spans="10:32" ht="15" customHeight="1" x14ac:dyDescent="0.3">
      <c r="J271" s="58"/>
      <c r="L271" s="58"/>
      <c r="N271" s="58"/>
      <c r="P271" s="58"/>
      <c r="R271" s="57"/>
      <c r="T271" s="57"/>
      <c r="V271" s="57"/>
      <c r="X271" s="57"/>
      <c r="Z271" s="57"/>
      <c r="AB271" s="57"/>
      <c r="AD271" s="57"/>
      <c r="AF271" s="57"/>
    </row>
    <row r="272" spans="10:32" ht="15" customHeight="1" x14ac:dyDescent="0.3">
      <c r="J272" s="58"/>
      <c r="L272" s="58"/>
      <c r="N272" s="58"/>
      <c r="P272" s="58"/>
      <c r="R272" s="57"/>
      <c r="T272" s="57"/>
      <c r="V272" s="57"/>
      <c r="X272" s="57"/>
      <c r="Z272" s="57"/>
      <c r="AB272" s="57"/>
      <c r="AD272" s="57"/>
      <c r="AF272" s="57"/>
    </row>
    <row r="273" spans="10:32" ht="15" customHeight="1" x14ac:dyDescent="0.3">
      <c r="J273" s="58"/>
      <c r="L273" s="58"/>
      <c r="N273" s="58"/>
      <c r="P273" s="58"/>
      <c r="R273" s="57"/>
      <c r="T273" s="57"/>
      <c r="V273" s="57"/>
      <c r="X273" s="57"/>
      <c r="Z273" s="57"/>
      <c r="AB273" s="57"/>
      <c r="AD273" s="57"/>
      <c r="AF273" s="57"/>
    </row>
    <row r="274" spans="10:32" ht="15" customHeight="1" x14ac:dyDescent="0.3">
      <c r="J274" s="58"/>
      <c r="L274" s="58"/>
      <c r="N274" s="58"/>
      <c r="P274" s="58"/>
      <c r="R274" s="57"/>
      <c r="T274" s="57"/>
      <c r="V274" s="57"/>
      <c r="X274" s="57"/>
      <c r="Z274" s="57"/>
      <c r="AB274" s="57"/>
      <c r="AD274" s="57"/>
      <c r="AF274" s="57"/>
    </row>
    <row r="275" spans="10:32" ht="15" customHeight="1" x14ac:dyDescent="0.3">
      <c r="J275" s="58"/>
      <c r="L275" s="58"/>
      <c r="N275" s="58"/>
      <c r="P275" s="58"/>
      <c r="R275" s="57"/>
      <c r="T275" s="57"/>
      <c r="V275" s="57"/>
      <c r="X275" s="57"/>
      <c r="Z275" s="57"/>
      <c r="AB275" s="57"/>
      <c r="AD275" s="57"/>
      <c r="AF275" s="57"/>
    </row>
    <row r="276" spans="10:32" ht="15" customHeight="1" x14ac:dyDescent="0.3">
      <c r="J276" s="58"/>
      <c r="L276" s="58"/>
      <c r="N276" s="58"/>
      <c r="P276" s="58"/>
      <c r="R276" s="57"/>
      <c r="T276" s="57"/>
      <c r="V276" s="57"/>
      <c r="X276" s="57"/>
      <c r="Z276" s="57"/>
      <c r="AB276" s="57"/>
      <c r="AD276" s="57"/>
      <c r="AF276" s="57"/>
    </row>
    <row r="277" spans="10:32" ht="15" customHeight="1" x14ac:dyDescent="0.3">
      <c r="J277" s="58"/>
      <c r="L277" s="58"/>
      <c r="N277" s="58"/>
      <c r="P277" s="58"/>
      <c r="R277" s="57"/>
      <c r="T277" s="57"/>
      <c r="V277" s="57"/>
      <c r="X277" s="57"/>
      <c r="Z277" s="57"/>
      <c r="AB277" s="57"/>
      <c r="AD277" s="57"/>
      <c r="AF277" s="57"/>
    </row>
    <row r="278" spans="10:32" ht="15" customHeight="1" x14ac:dyDescent="0.3">
      <c r="J278" s="58"/>
      <c r="L278" s="58"/>
      <c r="N278" s="58"/>
      <c r="P278" s="58"/>
      <c r="R278" s="57"/>
      <c r="T278" s="57"/>
      <c r="V278" s="57"/>
      <c r="X278" s="57"/>
      <c r="Z278" s="57"/>
      <c r="AB278" s="57"/>
      <c r="AD278" s="57"/>
      <c r="AF278" s="57"/>
    </row>
    <row r="279" spans="10:32" ht="15" customHeight="1" x14ac:dyDescent="0.3">
      <c r="J279" s="58"/>
      <c r="L279" s="58"/>
      <c r="N279" s="58"/>
      <c r="P279" s="58"/>
      <c r="R279" s="57"/>
      <c r="T279" s="57"/>
      <c r="V279" s="57"/>
      <c r="X279" s="57"/>
      <c r="Z279" s="57"/>
      <c r="AB279" s="57"/>
      <c r="AD279" s="57"/>
      <c r="AF279" s="57"/>
    </row>
    <row r="280" spans="10:32" ht="15" customHeight="1" x14ac:dyDescent="0.3">
      <c r="J280" s="58"/>
      <c r="L280" s="58"/>
      <c r="N280" s="58"/>
      <c r="P280" s="58"/>
      <c r="R280" s="57"/>
      <c r="T280" s="57"/>
      <c r="V280" s="57"/>
      <c r="X280" s="57"/>
      <c r="Z280" s="57"/>
      <c r="AB280" s="57"/>
      <c r="AD280" s="57"/>
      <c r="AF280" s="57"/>
    </row>
    <row r="281" spans="10:32" ht="15" customHeight="1" x14ac:dyDescent="0.3">
      <c r="J281" s="58"/>
      <c r="L281" s="58"/>
      <c r="N281" s="58"/>
      <c r="P281" s="58"/>
      <c r="R281" s="57"/>
      <c r="T281" s="57"/>
      <c r="V281" s="57"/>
      <c r="X281" s="57"/>
      <c r="Z281" s="57"/>
      <c r="AB281" s="57"/>
      <c r="AD281" s="57"/>
      <c r="AF281" s="57"/>
    </row>
    <row r="282" spans="10:32" ht="15" customHeight="1" x14ac:dyDescent="0.3">
      <c r="J282" s="58"/>
      <c r="L282" s="58"/>
      <c r="N282" s="58"/>
      <c r="P282" s="58"/>
      <c r="R282" s="57"/>
      <c r="T282" s="57"/>
      <c r="V282" s="57"/>
      <c r="X282" s="57"/>
      <c r="Z282" s="57"/>
      <c r="AB282" s="57"/>
      <c r="AD282" s="57"/>
      <c r="AF282" s="57"/>
    </row>
    <row r="283" spans="10:32" ht="15" customHeight="1" x14ac:dyDescent="0.3">
      <c r="J283" s="58"/>
      <c r="L283" s="58"/>
      <c r="N283" s="58"/>
      <c r="P283" s="58"/>
      <c r="R283" s="57"/>
      <c r="T283" s="57"/>
      <c r="V283" s="57"/>
      <c r="X283" s="57"/>
      <c r="Z283" s="57"/>
      <c r="AB283" s="57"/>
      <c r="AD283" s="57"/>
      <c r="AF283" s="57"/>
    </row>
    <row r="284" spans="10:32" ht="15" customHeight="1" x14ac:dyDescent="0.3">
      <c r="J284" s="58"/>
      <c r="L284" s="58"/>
      <c r="N284" s="58"/>
      <c r="P284" s="58"/>
      <c r="R284" s="57"/>
      <c r="T284" s="57"/>
      <c r="V284" s="57"/>
      <c r="X284" s="57"/>
      <c r="Z284" s="57"/>
      <c r="AB284" s="57"/>
      <c r="AD284" s="57"/>
      <c r="AF284" s="57"/>
    </row>
    <row r="285" spans="10:32" ht="15" customHeight="1" x14ac:dyDescent="0.3">
      <c r="J285" s="58"/>
      <c r="L285" s="58"/>
      <c r="N285" s="58"/>
      <c r="P285" s="58"/>
      <c r="R285" s="57"/>
      <c r="T285" s="57"/>
      <c r="V285" s="57"/>
      <c r="X285" s="57"/>
      <c r="Z285" s="57"/>
      <c r="AB285" s="57"/>
      <c r="AD285" s="57"/>
      <c r="AF285" s="57"/>
    </row>
    <row r="286" spans="10:32" ht="15" customHeight="1" x14ac:dyDescent="0.3">
      <c r="J286" s="58"/>
      <c r="L286" s="58"/>
      <c r="N286" s="58"/>
      <c r="P286" s="58"/>
      <c r="R286" s="57"/>
      <c r="T286" s="57"/>
      <c r="V286" s="57"/>
      <c r="X286" s="57"/>
      <c r="Z286" s="57"/>
      <c r="AB286" s="57"/>
      <c r="AD286" s="57"/>
      <c r="AF286" s="57"/>
    </row>
    <row r="287" spans="10:32" ht="15" customHeight="1" x14ac:dyDescent="0.3">
      <c r="J287" s="58"/>
      <c r="L287" s="58"/>
      <c r="N287" s="58"/>
      <c r="P287" s="58"/>
      <c r="R287" s="57"/>
      <c r="T287" s="57"/>
      <c r="V287" s="57"/>
      <c r="X287" s="57"/>
      <c r="Z287" s="57"/>
      <c r="AB287" s="57"/>
      <c r="AD287" s="57"/>
      <c r="AF287" s="57"/>
    </row>
    <row r="288" spans="10:32" ht="15" customHeight="1" x14ac:dyDescent="0.3">
      <c r="J288" s="58"/>
      <c r="L288" s="58"/>
      <c r="N288" s="58"/>
      <c r="P288" s="58"/>
      <c r="R288" s="57"/>
      <c r="T288" s="57"/>
      <c r="V288" s="57"/>
      <c r="X288" s="57"/>
      <c r="Z288" s="57"/>
      <c r="AB288" s="57"/>
      <c r="AD288" s="57"/>
      <c r="AF288" s="57"/>
    </row>
    <row r="289" spans="10:32" ht="15" customHeight="1" x14ac:dyDescent="0.3">
      <c r="J289" s="58"/>
      <c r="L289" s="58"/>
      <c r="N289" s="58"/>
      <c r="P289" s="58"/>
      <c r="R289" s="57"/>
      <c r="T289" s="57"/>
      <c r="V289" s="57"/>
      <c r="X289" s="57"/>
      <c r="Z289" s="57"/>
      <c r="AB289" s="57"/>
      <c r="AD289" s="57"/>
      <c r="AF289" s="57"/>
    </row>
    <row r="290" spans="10:32" ht="15" customHeight="1" x14ac:dyDescent="0.3">
      <c r="J290" s="58"/>
      <c r="L290" s="58"/>
      <c r="N290" s="58"/>
      <c r="P290" s="58"/>
      <c r="R290" s="57"/>
      <c r="T290" s="57"/>
      <c r="V290" s="57"/>
      <c r="X290" s="57"/>
      <c r="Z290" s="57"/>
      <c r="AB290" s="57"/>
      <c r="AD290" s="57"/>
      <c r="AF290" s="57"/>
    </row>
    <row r="291" spans="10:32" ht="15" customHeight="1" x14ac:dyDescent="0.3">
      <c r="J291" s="58"/>
      <c r="L291" s="58"/>
      <c r="N291" s="58"/>
      <c r="P291" s="58"/>
      <c r="R291" s="57"/>
      <c r="T291" s="57"/>
      <c r="V291" s="57"/>
      <c r="X291" s="57"/>
      <c r="Z291" s="57"/>
      <c r="AB291" s="57"/>
      <c r="AD291" s="57"/>
      <c r="AF291" s="57"/>
    </row>
    <row r="292" spans="10:32" ht="15" customHeight="1" x14ac:dyDescent="0.3">
      <c r="J292" s="58"/>
      <c r="L292" s="58"/>
      <c r="N292" s="58"/>
      <c r="P292" s="58"/>
      <c r="R292" s="57"/>
      <c r="T292" s="57"/>
      <c r="V292" s="57"/>
      <c r="X292" s="57"/>
      <c r="Z292" s="57"/>
      <c r="AB292" s="57"/>
      <c r="AD292" s="57"/>
      <c r="AF292" s="57"/>
    </row>
    <row r="293" spans="10:32" ht="15" customHeight="1" x14ac:dyDescent="0.3">
      <c r="J293" s="58"/>
      <c r="L293" s="58"/>
      <c r="N293" s="58"/>
      <c r="P293" s="58"/>
      <c r="R293" s="57"/>
      <c r="T293" s="57"/>
      <c r="V293" s="57"/>
      <c r="X293" s="57"/>
      <c r="Z293" s="57"/>
      <c r="AB293" s="57"/>
      <c r="AD293" s="57"/>
      <c r="AF293" s="57"/>
    </row>
    <row r="294" spans="10:32" ht="15" customHeight="1" x14ac:dyDescent="0.3">
      <c r="J294" s="58"/>
      <c r="L294" s="58"/>
      <c r="N294" s="58"/>
      <c r="P294" s="58"/>
      <c r="R294" s="57"/>
      <c r="T294" s="57"/>
      <c r="V294" s="57"/>
      <c r="X294" s="57"/>
      <c r="Z294" s="57"/>
      <c r="AB294" s="57"/>
      <c r="AD294" s="57"/>
      <c r="AF294" s="57"/>
    </row>
    <row r="295" spans="10:32" ht="15" customHeight="1" x14ac:dyDescent="0.3">
      <c r="J295" s="58"/>
      <c r="L295" s="58"/>
      <c r="N295" s="58"/>
      <c r="P295" s="58"/>
      <c r="R295" s="57"/>
      <c r="T295" s="57"/>
      <c r="V295" s="57"/>
      <c r="X295" s="57"/>
      <c r="Z295" s="57"/>
      <c r="AB295" s="57"/>
      <c r="AD295" s="57"/>
      <c r="AF295" s="57"/>
    </row>
    <row r="296" spans="10:32" ht="15" customHeight="1" x14ac:dyDescent="0.3">
      <c r="J296" s="58"/>
      <c r="L296" s="58"/>
      <c r="N296" s="58"/>
      <c r="P296" s="58"/>
      <c r="R296" s="57"/>
      <c r="T296" s="57"/>
      <c r="V296" s="57"/>
      <c r="X296" s="57"/>
      <c r="Z296" s="57"/>
      <c r="AB296" s="57"/>
      <c r="AD296" s="57"/>
      <c r="AF296" s="57"/>
    </row>
    <row r="297" spans="10:32" ht="15" customHeight="1" x14ac:dyDescent="0.3">
      <c r="J297" s="58"/>
      <c r="L297" s="58"/>
      <c r="N297" s="58"/>
      <c r="P297" s="58"/>
      <c r="R297" s="57"/>
      <c r="T297" s="57"/>
      <c r="V297" s="57"/>
      <c r="X297" s="57"/>
      <c r="Z297" s="57"/>
      <c r="AB297" s="57"/>
      <c r="AD297" s="57"/>
      <c r="AF297" s="57"/>
    </row>
    <row r="298" spans="10:32" ht="15" customHeight="1" x14ac:dyDescent="0.3">
      <c r="J298" s="58"/>
      <c r="L298" s="58"/>
      <c r="N298" s="58"/>
      <c r="P298" s="58"/>
      <c r="R298" s="57"/>
      <c r="T298" s="57"/>
      <c r="V298" s="57"/>
      <c r="X298" s="57"/>
      <c r="Z298" s="57"/>
      <c r="AB298" s="57"/>
      <c r="AD298" s="57"/>
      <c r="AF298" s="57"/>
    </row>
    <row r="299" spans="10:32" ht="15" customHeight="1" x14ac:dyDescent="0.3">
      <c r="J299" s="58"/>
      <c r="L299" s="58"/>
      <c r="N299" s="58"/>
      <c r="P299" s="58"/>
      <c r="R299" s="57"/>
      <c r="T299" s="57"/>
      <c r="V299" s="57"/>
      <c r="X299" s="57"/>
      <c r="Z299" s="57"/>
      <c r="AB299" s="57"/>
      <c r="AD299" s="57"/>
      <c r="AF299" s="57"/>
    </row>
    <row r="300" spans="10:32" ht="15" customHeight="1" x14ac:dyDescent="0.3">
      <c r="J300" s="58"/>
      <c r="L300" s="58"/>
      <c r="N300" s="58"/>
      <c r="P300" s="58"/>
      <c r="R300" s="57"/>
      <c r="T300" s="57"/>
      <c r="V300" s="57"/>
      <c r="X300" s="57"/>
      <c r="Z300" s="57"/>
      <c r="AB300" s="57"/>
      <c r="AD300" s="57"/>
      <c r="AF300" s="57"/>
    </row>
    <row r="301" spans="10:32" ht="15" customHeight="1" x14ac:dyDescent="0.3">
      <c r="J301" s="58"/>
      <c r="L301" s="58"/>
      <c r="N301" s="58"/>
      <c r="P301" s="58"/>
      <c r="R301" s="57"/>
      <c r="T301" s="57"/>
      <c r="V301" s="57"/>
      <c r="X301" s="57"/>
      <c r="Z301" s="57"/>
      <c r="AB301" s="57"/>
      <c r="AD301" s="57"/>
      <c r="AF301" s="57"/>
    </row>
    <row r="302" spans="10:32" ht="15" customHeight="1" x14ac:dyDescent="0.3">
      <c r="J302" s="58"/>
      <c r="L302" s="58"/>
      <c r="N302" s="58"/>
      <c r="P302" s="58"/>
      <c r="R302" s="57"/>
      <c r="T302" s="57"/>
      <c r="V302" s="57"/>
      <c r="X302" s="57"/>
      <c r="Z302" s="57"/>
      <c r="AB302" s="57"/>
      <c r="AD302" s="57"/>
      <c r="AF302" s="57"/>
    </row>
    <row r="303" spans="10:32" ht="15" customHeight="1" x14ac:dyDescent="0.3">
      <c r="J303" s="58"/>
      <c r="L303" s="58"/>
      <c r="N303" s="58"/>
      <c r="P303" s="58"/>
      <c r="R303" s="57"/>
      <c r="T303" s="57"/>
      <c r="V303" s="57"/>
      <c r="X303" s="57"/>
      <c r="Z303" s="57"/>
      <c r="AB303" s="57"/>
      <c r="AD303" s="57"/>
      <c r="AF303" s="57"/>
    </row>
    <row r="304" spans="10:32" ht="15" customHeight="1" x14ac:dyDescent="0.3">
      <c r="J304" s="58"/>
      <c r="L304" s="58"/>
      <c r="N304" s="58"/>
      <c r="P304" s="58"/>
      <c r="R304" s="57"/>
      <c r="T304" s="57"/>
      <c r="V304" s="57"/>
      <c r="X304" s="57"/>
      <c r="Z304" s="57"/>
      <c r="AB304" s="57"/>
      <c r="AD304" s="57"/>
      <c r="AF304" s="57"/>
    </row>
    <row r="305" spans="10:32" ht="15" customHeight="1" x14ac:dyDescent="0.3">
      <c r="J305" s="58"/>
      <c r="L305" s="58"/>
      <c r="N305" s="58"/>
      <c r="P305" s="58"/>
      <c r="R305" s="57"/>
      <c r="T305" s="57"/>
      <c r="V305" s="57"/>
      <c r="X305" s="57"/>
      <c r="Z305" s="57"/>
      <c r="AB305" s="57"/>
      <c r="AD305" s="57"/>
      <c r="AF305" s="57"/>
    </row>
    <row r="306" spans="10:32" ht="15" customHeight="1" x14ac:dyDescent="0.3">
      <c r="J306" s="58"/>
      <c r="L306" s="58"/>
      <c r="N306" s="58"/>
      <c r="P306" s="58"/>
      <c r="R306" s="57"/>
      <c r="T306" s="57"/>
      <c r="V306" s="57"/>
      <c r="X306" s="57"/>
      <c r="Z306" s="57"/>
      <c r="AB306" s="57"/>
      <c r="AD306" s="57"/>
      <c r="AF306" s="57"/>
    </row>
    <row r="307" spans="10:32" ht="15" customHeight="1" x14ac:dyDescent="0.3">
      <c r="J307" s="58"/>
      <c r="L307" s="58"/>
      <c r="N307" s="58"/>
      <c r="P307" s="58"/>
      <c r="R307" s="57"/>
      <c r="T307" s="57"/>
      <c r="V307" s="57"/>
      <c r="X307" s="57"/>
      <c r="Z307" s="57"/>
      <c r="AB307" s="57"/>
      <c r="AD307" s="57"/>
      <c r="AF307" s="57"/>
    </row>
    <row r="308" spans="10:32" ht="15" customHeight="1" x14ac:dyDescent="0.3">
      <c r="J308" s="58"/>
      <c r="L308" s="58"/>
      <c r="N308" s="58"/>
      <c r="P308" s="58"/>
      <c r="R308" s="57"/>
      <c r="T308" s="57"/>
      <c r="V308" s="57"/>
      <c r="X308" s="57"/>
      <c r="Z308" s="57"/>
      <c r="AB308" s="57"/>
      <c r="AD308" s="57"/>
      <c r="AF308" s="57"/>
    </row>
    <row r="309" spans="10:32" ht="15" customHeight="1" x14ac:dyDescent="0.3">
      <c r="J309" s="58"/>
      <c r="L309" s="58"/>
      <c r="N309" s="58"/>
      <c r="P309" s="58"/>
      <c r="R309" s="57"/>
      <c r="T309" s="57"/>
      <c r="V309" s="57"/>
      <c r="X309" s="57"/>
      <c r="Z309" s="57"/>
      <c r="AB309" s="57"/>
      <c r="AD309" s="57"/>
      <c r="AF309" s="57"/>
    </row>
    <row r="310" spans="10:32" ht="15" customHeight="1" x14ac:dyDescent="0.3">
      <c r="J310" s="58"/>
      <c r="L310" s="58"/>
      <c r="N310" s="58"/>
      <c r="P310" s="58"/>
      <c r="R310" s="57"/>
      <c r="T310" s="57"/>
      <c r="V310" s="57"/>
      <c r="X310" s="57"/>
      <c r="Z310" s="57"/>
      <c r="AB310" s="57"/>
      <c r="AD310" s="57"/>
      <c r="AF310" s="57"/>
    </row>
    <row r="311" spans="10:32" ht="15" customHeight="1" x14ac:dyDescent="0.3">
      <c r="J311" s="58"/>
      <c r="L311" s="58"/>
      <c r="N311" s="58"/>
      <c r="P311" s="58"/>
      <c r="R311" s="57"/>
      <c r="T311" s="57"/>
      <c r="V311" s="57"/>
      <c r="X311" s="57"/>
      <c r="Z311" s="57"/>
      <c r="AB311" s="57"/>
      <c r="AD311" s="57"/>
      <c r="AF311" s="57"/>
    </row>
    <row r="312" spans="10:32" ht="15" customHeight="1" x14ac:dyDescent="0.3">
      <c r="J312" s="58"/>
      <c r="L312" s="58"/>
      <c r="N312" s="58"/>
      <c r="P312" s="58"/>
      <c r="R312" s="57"/>
      <c r="T312" s="57"/>
      <c r="V312" s="57"/>
      <c r="X312" s="57"/>
      <c r="Z312" s="57"/>
      <c r="AB312" s="57"/>
      <c r="AD312" s="57"/>
      <c r="AF312" s="57"/>
    </row>
    <row r="313" spans="10:32" ht="15" customHeight="1" x14ac:dyDescent="0.3">
      <c r="J313" s="58"/>
      <c r="L313" s="58"/>
      <c r="N313" s="58"/>
      <c r="P313" s="58"/>
      <c r="R313" s="57"/>
      <c r="T313" s="57"/>
      <c r="V313" s="57"/>
      <c r="X313" s="57"/>
      <c r="Z313" s="57"/>
      <c r="AB313" s="57"/>
      <c r="AD313" s="57"/>
      <c r="AF313" s="57"/>
    </row>
    <row r="314" spans="10:32" ht="15" customHeight="1" x14ac:dyDescent="0.3">
      <c r="J314" s="58"/>
      <c r="L314" s="58"/>
      <c r="N314" s="58"/>
      <c r="P314" s="58"/>
      <c r="R314" s="57"/>
      <c r="T314" s="57"/>
      <c r="V314" s="57"/>
      <c r="X314" s="57"/>
      <c r="Z314" s="57"/>
      <c r="AB314" s="57"/>
      <c r="AD314" s="57"/>
      <c r="AF314" s="57"/>
    </row>
    <row r="315" spans="10:32" ht="15" customHeight="1" x14ac:dyDescent="0.3">
      <c r="J315" s="58"/>
      <c r="L315" s="58"/>
      <c r="N315" s="58"/>
      <c r="P315" s="58"/>
      <c r="R315" s="57"/>
      <c r="T315" s="57"/>
      <c r="V315" s="57"/>
      <c r="X315" s="57"/>
      <c r="Z315" s="57"/>
      <c r="AB315" s="57"/>
      <c r="AD315" s="57"/>
      <c r="AF315" s="57"/>
    </row>
    <row r="316" spans="10:32" ht="15" customHeight="1" x14ac:dyDescent="0.3">
      <c r="J316" s="58"/>
      <c r="L316" s="58"/>
      <c r="N316" s="58"/>
      <c r="P316" s="58"/>
      <c r="R316" s="57"/>
      <c r="T316" s="57"/>
      <c r="V316" s="57"/>
      <c r="X316" s="57"/>
      <c r="Z316" s="57"/>
      <c r="AB316" s="57"/>
      <c r="AD316" s="57"/>
      <c r="AF316" s="57"/>
    </row>
    <row r="317" spans="10:32" ht="15" customHeight="1" x14ac:dyDescent="0.3">
      <c r="J317" s="58"/>
      <c r="L317" s="58"/>
      <c r="N317" s="58"/>
      <c r="P317" s="58"/>
      <c r="R317" s="57"/>
      <c r="T317" s="57"/>
      <c r="V317" s="57"/>
      <c r="X317" s="57"/>
      <c r="Z317" s="57"/>
      <c r="AB317" s="57"/>
      <c r="AD317" s="57"/>
      <c r="AF317" s="57"/>
    </row>
    <row r="318" spans="10:32" ht="15" customHeight="1" x14ac:dyDescent="0.3">
      <c r="J318" s="58"/>
      <c r="L318" s="58"/>
      <c r="N318" s="58"/>
      <c r="P318" s="58"/>
      <c r="R318" s="57"/>
      <c r="T318" s="57"/>
      <c r="V318" s="57"/>
      <c r="X318" s="57"/>
      <c r="Z318" s="57"/>
      <c r="AB318" s="57"/>
      <c r="AD318" s="57"/>
      <c r="AF318" s="57"/>
    </row>
    <row r="319" spans="10:32" ht="15" customHeight="1" x14ac:dyDescent="0.3">
      <c r="J319" s="58"/>
      <c r="L319" s="58"/>
      <c r="N319" s="58"/>
      <c r="P319" s="58"/>
      <c r="R319" s="57"/>
      <c r="T319" s="57"/>
      <c r="V319" s="57"/>
      <c r="X319" s="57"/>
      <c r="Z319" s="57"/>
      <c r="AB319" s="57"/>
      <c r="AD319" s="57"/>
      <c r="AF319" s="57"/>
    </row>
    <row r="320" spans="10:32" ht="15" customHeight="1" x14ac:dyDescent="0.3">
      <c r="J320" s="58"/>
      <c r="L320" s="58"/>
      <c r="N320" s="58"/>
      <c r="P320" s="58"/>
      <c r="R320" s="57"/>
      <c r="T320" s="57"/>
      <c r="V320" s="57"/>
      <c r="X320" s="57"/>
      <c r="Z320" s="57"/>
      <c r="AB320" s="57"/>
      <c r="AD320" s="57"/>
      <c r="AF320" s="57"/>
    </row>
    <row r="321" spans="10:32" ht="15" customHeight="1" x14ac:dyDescent="0.3">
      <c r="J321" s="58"/>
      <c r="L321" s="58"/>
      <c r="N321" s="58"/>
      <c r="P321" s="58"/>
      <c r="R321" s="57"/>
      <c r="T321" s="57"/>
      <c r="V321" s="57"/>
      <c r="X321" s="57"/>
      <c r="Z321" s="57"/>
      <c r="AB321" s="57"/>
      <c r="AD321" s="57"/>
      <c r="AF321" s="57"/>
    </row>
    <row r="322" spans="10:32" ht="15" customHeight="1" x14ac:dyDescent="0.3">
      <c r="J322" s="58"/>
      <c r="L322" s="58"/>
      <c r="N322" s="58"/>
      <c r="P322" s="58"/>
      <c r="R322" s="57"/>
      <c r="T322" s="57"/>
      <c r="V322" s="57"/>
      <c r="X322" s="57"/>
      <c r="Z322" s="57"/>
      <c r="AB322" s="57"/>
      <c r="AD322" s="57"/>
      <c r="AF322" s="57"/>
    </row>
    <row r="323" spans="10:32" ht="15" customHeight="1" x14ac:dyDescent="0.3">
      <c r="J323" s="58"/>
      <c r="L323" s="58"/>
      <c r="N323" s="58"/>
      <c r="P323" s="58"/>
      <c r="R323" s="57"/>
      <c r="T323" s="57"/>
      <c r="V323" s="57"/>
      <c r="X323" s="57"/>
      <c r="Z323" s="57"/>
      <c r="AB323" s="57"/>
      <c r="AD323" s="57"/>
      <c r="AF323" s="57"/>
    </row>
    <row r="324" spans="10:32" ht="15" customHeight="1" x14ac:dyDescent="0.3">
      <c r="J324" s="58"/>
      <c r="L324" s="58"/>
      <c r="N324" s="58"/>
      <c r="P324" s="58"/>
      <c r="R324" s="57"/>
      <c r="T324" s="57"/>
      <c r="V324" s="57"/>
      <c r="X324" s="57"/>
      <c r="Z324" s="57"/>
      <c r="AB324" s="57"/>
      <c r="AD324" s="57"/>
      <c r="AF324" s="57"/>
    </row>
    <row r="325" spans="10:32" ht="15" customHeight="1" x14ac:dyDescent="0.3">
      <c r="J325" s="58"/>
      <c r="L325" s="58"/>
      <c r="N325" s="58"/>
      <c r="P325" s="58"/>
      <c r="R325" s="57"/>
      <c r="T325" s="57"/>
      <c r="V325" s="57"/>
      <c r="X325" s="57"/>
      <c r="Z325" s="57"/>
      <c r="AB325" s="57"/>
      <c r="AD325" s="57"/>
      <c r="AF325" s="57"/>
    </row>
    <row r="326" spans="10:32" ht="15" customHeight="1" x14ac:dyDescent="0.3">
      <c r="J326" s="58"/>
      <c r="L326" s="58"/>
      <c r="N326" s="58"/>
      <c r="P326" s="58"/>
      <c r="R326" s="57"/>
      <c r="T326" s="57"/>
      <c r="V326" s="57"/>
      <c r="X326" s="57"/>
      <c r="Z326" s="57"/>
      <c r="AB326" s="57"/>
      <c r="AD326" s="57"/>
      <c r="AF326" s="57"/>
    </row>
    <row r="327" spans="10:32" ht="15" customHeight="1" x14ac:dyDescent="0.3">
      <c r="J327" s="58"/>
      <c r="L327" s="58"/>
      <c r="N327" s="58"/>
      <c r="P327" s="58"/>
      <c r="R327" s="57"/>
      <c r="T327" s="57"/>
      <c r="V327" s="57"/>
      <c r="X327" s="57"/>
      <c r="Z327" s="57"/>
      <c r="AB327" s="57"/>
      <c r="AD327" s="57"/>
      <c r="AF327" s="57"/>
    </row>
    <row r="328" spans="10:32" ht="15" customHeight="1" x14ac:dyDescent="0.3">
      <c r="J328" s="58"/>
      <c r="L328" s="58"/>
      <c r="N328" s="58"/>
      <c r="P328" s="58"/>
      <c r="R328" s="57"/>
      <c r="T328" s="57"/>
      <c r="V328" s="57"/>
      <c r="X328" s="57"/>
      <c r="Z328" s="57"/>
      <c r="AB328" s="57"/>
      <c r="AD328" s="57"/>
      <c r="AF328" s="57"/>
    </row>
    <row r="329" spans="10:32" ht="15" customHeight="1" x14ac:dyDescent="0.3">
      <c r="J329" s="58"/>
      <c r="L329" s="58"/>
      <c r="N329" s="58"/>
      <c r="P329" s="58"/>
      <c r="R329" s="57"/>
      <c r="T329" s="57"/>
      <c r="V329" s="57"/>
      <c r="X329" s="57"/>
      <c r="Z329" s="57"/>
      <c r="AB329" s="57"/>
      <c r="AD329" s="57"/>
      <c r="AF329" s="57"/>
    </row>
    <row r="330" spans="10:32" ht="15" customHeight="1" x14ac:dyDescent="0.3">
      <c r="J330" s="58"/>
      <c r="L330" s="58"/>
      <c r="N330" s="58"/>
      <c r="P330" s="58"/>
      <c r="R330" s="57"/>
      <c r="T330" s="57"/>
      <c r="V330" s="57"/>
      <c r="X330" s="57"/>
      <c r="Z330" s="57"/>
      <c r="AB330" s="57"/>
      <c r="AD330" s="57"/>
      <c r="AF330" s="57"/>
    </row>
    <row r="331" spans="10:32" ht="15" customHeight="1" x14ac:dyDescent="0.3">
      <c r="J331" s="58"/>
      <c r="L331" s="58"/>
      <c r="N331" s="58"/>
      <c r="P331" s="58"/>
      <c r="R331" s="57"/>
      <c r="T331" s="57"/>
      <c r="V331" s="57"/>
      <c r="X331" s="57"/>
      <c r="Z331" s="57"/>
      <c r="AB331" s="57"/>
      <c r="AD331" s="57"/>
      <c r="AF331" s="57"/>
    </row>
    <row r="332" spans="10:32" ht="15" customHeight="1" x14ac:dyDescent="0.3">
      <c r="J332" s="58"/>
      <c r="L332" s="58"/>
      <c r="N332" s="58"/>
      <c r="P332" s="58"/>
      <c r="R332" s="57"/>
      <c r="T332" s="57"/>
      <c r="V332" s="57"/>
      <c r="X332" s="57"/>
      <c r="Z332" s="57"/>
      <c r="AB332" s="57"/>
      <c r="AD332" s="57"/>
      <c r="AF332" s="57"/>
    </row>
    <row r="333" spans="10:32" ht="15" customHeight="1" x14ac:dyDescent="0.3">
      <c r="J333" s="58"/>
      <c r="L333" s="58"/>
      <c r="N333" s="58"/>
      <c r="P333" s="58"/>
      <c r="R333" s="57"/>
      <c r="T333" s="57"/>
      <c r="V333" s="57"/>
      <c r="X333" s="57"/>
      <c r="Z333" s="57"/>
      <c r="AB333" s="57"/>
      <c r="AD333" s="57"/>
      <c r="AF333" s="57"/>
    </row>
    <row r="334" spans="10:32" ht="15" customHeight="1" x14ac:dyDescent="0.3">
      <c r="J334" s="58"/>
      <c r="L334" s="58"/>
      <c r="N334" s="58"/>
      <c r="P334" s="58"/>
      <c r="R334" s="57"/>
      <c r="T334" s="57"/>
      <c r="V334" s="57"/>
      <c r="X334" s="57"/>
      <c r="Z334" s="57"/>
      <c r="AB334" s="57"/>
      <c r="AD334" s="57"/>
      <c r="AF334" s="57"/>
    </row>
    <row r="335" spans="10:32" ht="15" customHeight="1" x14ac:dyDescent="0.3">
      <c r="J335" s="58"/>
      <c r="L335" s="58"/>
      <c r="N335" s="58"/>
      <c r="P335" s="58"/>
      <c r="R335" s="57"/>
      <c r="T335" s="57"/>
      <c r="V335" s="57"/>
      <c r="X335" s="57"/>
      <c r="Z335" s="57"/>
      <c r="AB335" s="57"/>
      <c r="AD335" s="57"/>
      <c r="AF335" s="57"/>
    </row>
    <row r="336" spans="10:32" ht="15" customHeight="1" x14ac:dyDescent="0.3">
      <c r="J336" s="58"/>
      <c r="L336" s="58"/>
      <c r="N336" s="58"/>
      <c r="P336" s="58"/>
      <c r="R336" s="57"/>
      <c r="T336" s="57"/>
      <c r="V336" s="57"/>
      <c r="X336" s="57"/>
      <c r="Z336" s="57"/>
      <c r="AB336" s="57"/>
      <c r="AD336" s="57"/>
      <c r="AF336" s="57"/>
    </row>
    <row r="337" spans="10:32" ht="15" customHeight="1" x14ac:dyDescent="0.3">
      <c r="J337" s="58"/>
      <c r="L337" s="58"/>
      <c r="N337" s="58"/>
      <c r="P337" s="58"/>
      <c r="R337" s="57"/>
      <c r="T337" s="57"/>
      <c r="V337" s="57"/>
      <c r="X337" s="57"/>
      <c r="Z337" s="57"/>
      <c r="AB337" s="57"/>
      <c r="AD337" s="57"/>
      <c r="AF337" s="57"/>
    </row>
    <row r="338" spans="10:32" ht="15" customHeight="1" x14ac:dyDescent="0.3">
      <c r="J338" s="58"/>
      <c r="L338" s="58"/>
      <c r="N338" s="58"/>
      <c r="P338" s="58"/>
      <c r="R338" s="57"/>
      <c r="T338" s="57"/>
      <c r="V338" s="57"/>
      <c r="X338" s="57"/>
      <c r="Z338" s="57"/>
      <c r="AB338" s="57"/>
      <c r="AD338" s="57"/>
      <c r="AF338" s="57"/>
    </row>
    <row r="339" spans="10:32" ht="15" customHeight="1" x14ac:dyDescent="0.3">
      <c r="J339" s="58"/>
      <c r="L339" s="58"/>
      <c r="N339" s="58"/>
      <c r="P339" s="58"/>
      <c r="R339" s="57"/>
      <c r="T339" s="57"/>
      <c r="V339" s="57"/>
      <c r="X339" s="57"/>
      <c r="Z339" s="57"/>
      <c r="AB339" s="57"/>
      <c r="AD339" s="57"/>
      <c r="AF339" s="57"/>
    </row>
    <row r="340" spans="10:32" ht="15" customHeight="1" x14ac:dyDescent="0.3">
      <c r="J340" s="58"/>
      <c r="L340" s="58"/>
      <c r="N340" s="58"/>
      <c r="P340" s="58"/>
      <c r="R340" s="57"/>
      <c r="T340" s="57"/>
      <c r="V340" s="57"/>
      <c r="X340" s="57"/>
      <c r="Z340" s="57"/>
      <c r="AB340" s="57"/>
      <c r="AD340" s="57"/>
      <c r="AF340" s="57"/>
    </row>
    <row r="341" spans="10:32" ht="15" customHeight="1" x14ac:dyDescent="0.3">
      <c r="J341" s="58"/>
      <c r="L341" s="58"/>
      <c r="N341" s="58"/>
      <c r="P341" s="58"/>
      <c r="R341" s="57"/>
      <c r="T341" s="57"/>
      <c r="V341" s="57"/>
      <c r="X341" s="57"/>
      <c r="Z341" s="57"/>
      <c r="AB341" s="57"/>
      <c r="AD341" s="57"/>
      <c r="AF341" s="57"/>
    </row>
    <row r="342" spans="10:32" ht="15" customHeight="1" x14ac:dyDescent="0.3">
      <c r="J342" s="58"/>
      <c r="L342" s="58"/>
      <c r="N342" s="58"/>
      <c r="P342" s="58"/>
      <c r="R342" s="57"/>
      <c r="T342" s="57"/>
      <c r="V342" s="57"/>
      <c r="X342" s="57"/>
      <c r="Z342" s="57"/>
      <c r="AB342" s="57"/>
      <c r="AD342" s="57"/>
      <c r="AF342" s="57"/>
    </row>
    <row r="343" spans="10:32" ht="15" customHeight="1" x14ac:dyDescent="0.3">
      <c r="J343" s="58"/>
      <c r="L343" s="58"/>
      <c r="N343" s="58"/>
      <c r="P343" s="58"/>
      <c r="R343" s="57"/>
      <c r="T343" s="57"/>
      <c r="V343" s="57"/>
      <c r="X343" s="57"/>
      <c r="Z343" s="57"/>
      <c r="AB343" s="57"/>
      <c r="AD343" s="57"/>
      <c r="AF343" s="57"/>
    </row>
    <row r="344" spans="10:32" ht="15" customHeight="1" x14ac:dyDescent="0.3">
      <c r="J344" s="58"/>
      <c r="L344" s="58"/>
      <c r="N344" s="58"/>
      <c r="P344" s="58"/>
      <c r="R344" s="57"/>
      <c r="T344" s="57"/>
      <c r="V344" s="57"/>
      <c r="X344" s="57"/>
      <c r="Z344" s="57"/>
      <c r="AB344" s="57"/>
      <c r="AD344" s="57"/>
      <c r="AF344" s="57"/>
    </row>
    <row r="345" spans="10:32" ht="15" customHeight="1" x14ac:dyDescent="0.3">
      <c r="J345" s="58"/>
      <c r="L345" s="58"/>
      <c r="N345" s="58"/>
      <c r="P345" s="58"/>
      <c r="R345" s="57"/>
      <c r="T345" s="57"/>
      <c r="V345" s="57"/>
      <c r="X345" s="57"/>
      <c r="Z345" s="57"/>
      <c r="AB345" s="57"/>
      <c r="AD345" s="57"/>
      <c r="AF345" s="57"/>
    </row>
    <row r="346" spans="10:32" ht="15" customHeight="1" x14ac:dyDescent="0.3">
      <c r="J346" s="58"/>
      <c r="L346" s="58"/>
      <c r="N346" s="58"/>
      <c r="P346" s="58"/>
      <c r="R346" s="57"/>
      <c r="T346" s="57"/>
      <c r="V346" s="57"/>
      <c r="X346" s="57"/>
      <c r="Z346" s="57"/>
      <c r="AB346" s="57"/>
      <c r="AD346" s="57"/>
      <c r="AF346" s="57"/>
    </row>
    <row r="347" spans="10:32" ht="15" customHeight="1" x14ac:dyDescent="0.3">
      <c r="J347" s="58"/>
      <c r="L347" s="58"/>
      <c r="N347" s="58"/>
      <c r="P347" s="58"/>
      <c r="R347" s="57"/>
      <c r="T347" s="57"/>
      <c r="V347" s="57"/>
      <c r="X347" s="57"/>
      <c r="Z347" s="57"/>
      <c r="AB347" s="57"/>
      <c r="AD347" s="57"/>
      <c r="AF347" s="57"/>
    </row>
    <row r="348" spans="10:32" ht="15" customHeight="1" x14ac:dyDescent="0.3">
      <c r="J348" s="58"/>
      <c r="L348" s="58"/>
      <c r="N348" s="58"/>
      <c r="P348" s="58"/>
      <c r="R348" s="57"/>
      <c r="T348" s="57"/>
      <c r="V348" s="57"/>
      <c r="X348" s="57"/>
      <c r="Z348" s="57"/>
      <c r="AB348" s="57"/>
      <c r="AD348" s="57"/>
      <c r="AF348" s="57"/>
    </row>
    <row r="349" spans="10:32" ht="15" customHeight="1" x14ac:dyDescent="0.3">
      <c r="J349" s="58"/>
      <c r="L349" s="58"/>
      <c r="N349" s="58"/>
      <c r="P349" s="58"/>
      <c r="R349" s="57"/>
      <c r="T349" s="57"/>
      <c r="V349" s="57"/>
      <c r="X349" s="57"/>
      <c r="Z349" s="57"/>
      <c r="AB349" s="57"/>
      <c r="AD349" s="57"/>
      <c r="AF349" s="57"/>
    </row>
    <row r="350" spans="10:32" ht="15" customHeight="1" x14ac:dyDescent="0.3">
      <c r="J350" s="58"/>
      <c r="L350" s="58"/>
      <c r="N350" s="58"/>
      <c r="P350" s="58"/>
      <c r="R350" s="57"/>
      <c r="T350" s="57"/>
      <c r="V350" s="57"/>
      <c r="X350" s="57"/>
      <c r="Z350" s="57"/>
      <c r="AB350" s="57"/>
      <c r="AD350" s="57"/>
      <c r="AF350" s="57"/>
    </row>
    <row r="351" spans="10:32" ht="15" customHeight="1" x14ac:dyDescent="0.3">
      <c r="J351" s="58"/>
      <c r="L351" s="58"/>
      <c r="N351" s="58"/>
      <c r="P351" s="58"/>
      <c r="R351" s="57"/>
      <c r="T351" s="57"/>
      <c r="V351" s="57"/>
      <c r="X351" s="57"/>
      <c r="Z351" s="57"/>
      <c r="AB351" s="57"/>
      <c r="AD351" s="57"/>
      <c r="AF351" s="57"/>
    </row>
    <row r="352" spans="10:32" ht="15" customHeight="1" x14ac:dyDescent="0.3">
      <c r="J352" s="58"/>
      <c r="L352" s="58"/>
      <c r="N352" s="58"/>
      <c r="P352" s="58"/>
      <c r="R352" s="57"/>
      <c r="T352" s="57"/>
      <c r="V352" s="57"/>
      <c r="X352" s="57"/>
      <c r="Z352" s="57"/>
      <c r="AB352" s="57"/>
      <c r="AD352" s="57"/>
      <c r="AF352" s="57"/>
    </row>
    <row r="353" spans="10:32" ht="15" customHeight="1" x14ac:dyDescent="0.3">
      <c r="J353" s="58"/>
      <c r="L353" s="58"/>
      <c r="N353" s="58"/>
      <c r="P353" s="58"/>
      <c r="R353" s="57"/>
      <c r="T353" s="57"/>
      <c r="V353" s="57"/>
      <c r="X353" s="57"/>
      <c r="Z353" s="57"/>
      <c r="AB353" s="57"/>
      <c r="AD353" s="57"/>
      <c r="AF353" s="57"/>
    </row>
    <row r="354" spans="10:32" ht="15" customHeight="1" x14ac:dyDescent="0.3">
      <c r="J354" s="58"/>
      <c r="L354" s="58"/>
      <c r="N354" s="58"/>
      <c r="P354" s="58"/>
      <c r="R354" s="57"/>
      <c r="T354" s="57"/>
      <c r="V354" s="57"/>
      <c r="X354" s="57"/>
      <c r="Z354" s="57"/>
      <c r="AB354" s="57"/>
      <c r="AD354" s="57"/>
      <c r="AF354" s="57"/>
    </row>
    <row r="355" spans="10:32" ht="15" customHeight="1" x14ac:dyDescent="0.3">
      <c r="J355" s="58"/>
      <c r="L355" s="58"/>
      <c r="N355" s="58"/>
      <c r="P355" s="58"/>
      <c r="R355" s="57"/>
      <c r="T355" s="57"/>
      <c r="V355" s="57"/>
      <c r="X355" s="57"/>
      <c r="Z355" s="57"/>
      <c r="AB355" s="57"/>
      <c r="AD355" s="57"/>
      <c r="AF355" s="57"/>
    </row>
    <row r="356" spans="10:32" ht="15" customHeight="1" x14ac:dyDescent="0.3">
      <c r="J356" s="58"/>
      <c r="L356" s="58"/>
      <c r="N356" s="58"/>
      <c r="P356" s="58"/>
      <c r="R356" s="57"/>
      <c r="T356" s="57"/>
      <c r="V356" s="57"/>
      <c r="X356" s="57"/>
      <c r="Z356" s="57"/>
      <c r="AB356" s="57"/>
      <c r="AD356" s="57"/>
      <c r="AF356" s="57"/>
    </row>
    <row r="357" spans="10:32" ht="15" customHeight="1" x14ac:dyDescent="0.3">
      <c r="J357" s="58"/>
      <c r="L357" s="58"/>
      <c r="N357" s="58"/>
      <c r="P357" s="58"/>
      <c r="R357" s="57"/>
      <c r="T357" s="57"/>
      <c r="V357" s="57"/>
      <c r="X357" s="57"/>
      <c r="Z357" s="57"/>
      <c r="AB357" s="57"/>
      <c r="AD357" s="57"/>
      <c r="AF357" s="57"/>
    </row>
    <row r="358" spans="10:32" ht="15" customHeight="1" x14ac:dyDescent="0.3">
      <c r="J358" s="58"/>
      <c r="L358" s="58"/>
      <c r="N358" s="58"/>
      <c r="P358" s="58"/>
      <c r="R358" s="57"/>
      <c r="T358" s="57"/>
      <c r="V358" s="57"/>
      <c r="X358" s="57"/>
      <c r="Z358" s="57"/>
      <c r="AB358" s="57"/>
      <c r="AD358" s="57"/>
      <c r="AF358" s="57"/>
    </row>
    <row r="359" spans="10:32" ht="15" customHeight="1" x14ac:dyDescent="0.3">
      <c r="J359" s="58"/>
      <c r="L359" s="58"/>
      <c r="N359" s="58"/>
      <c r="P359" s="58"/>
      <c r="R359" s="57"/>
      <c r="T359" s="57"/>
      <c r="V359" s="57"/>
      <c r="X359" s="57"/>
      <c r="Z359" s="57"/>
      <c r="AB359" s="57"/>
      <c r="AD359" s="57"/>
      <c r="AF359" s="57"/>
    </row>
    <row r="360" spans="10:32" ht="15" customHeight="1" x14ac:dyDescent="0.3">
      <c r="J360" s="58"/>
      <c r="L360" s="58"/>
      <c r="N360" s="58"/>
      <c r="P360" s="58"/>
      <c r="R360" s="57"/>
      <c r="T360" s="57"/>
      <c r="V360" s="57"/>
      <c r="X360" s="57"/>
      <c r="Z360" s="57"/>
      <c r="AB360" s="57"/>
      <c r="AD360" s="57"/>
      <c r="AF360" s="57"/>
    </row>
    <row r="361" spans="10:32" ht="15" customHeight="1" x14ac:dyDescent="0.3">
      <c r="J361" s="58"/>
      <c r="L361" s="58"/>
      <c r="N361" s="58"/>
      <c r="P361" s="58"/>
      <c r="R361" s="57"/>
      <c r="T361" s="57"/>
      <c r="V361" s="57"/>
      <c r="X361" s="57"/>
      <c r="Z361" s="57"/>
      <c r="AB361" s="57"/>
      <c r="AD361" s="57"/>
      <c r="AF361" s="57"/>
    </row>
    <row r="362" spans="10:32" ht="15" customHeight="1" x14ac:dyDescent="0.3">
      <c r="J362" s="58"/>
      <c r="L362" s="58"/>
      <c r="N362" s="58"/>
      <c r="P362" s="58"/>
      <c r="R362" s="57"/>
      <c r="T362" s="57"/>
      <c r="V362" s="57"/>
      <c r="X362" s="57"/>
      <c r="Z362" s="57"/>
      <c r="AB362" s="57"/>
      <c r="AD362" s="57"/>
      <c r="AF362" s="57"/>
    </row>
    <row r="363" spans="10:32" ht="15" customHeight="1" x14ac:dyDescent="0.3">
      <c r="J363" s="58"/>
      <c r="L363" s="58"/>
      <c r="N363" s="58"/>
      <c r="P363" s="58"/>
      <c r="R363" s="57"/>
      <c r="T363" s="57"/>
      <c r="V363" s="57"/>
      <c r="X363" s="57"/>
      <c r="Z363" s="57"/>
      <c r="AB363" s="57"/>
      <c r="AD363" s="57"/>
      <c r="AF363" s="57"/>
    </row>
    <row r="364" spans="10:32" ht="15" customHeight="1" x14ac:dyDescent="0.3">
      <c r="J364" s="58"/>
      <c r="L364" s="58"/>
      <c r="N364" s="58"/>
      <c r="P364" s="58"/>
      <c r="R364" s="57"/>
      <c r="T364" s="57"/>
      <c r="V364" s="57"/>
      <c r="X364" s="57"/>
      <c r="Z364" s="57"/>
      <c r="AB364" s="57"/>
      <c r="AD364" s="57"/>
      <c r="AF364" s="57"/>
    </row>
    <row r="365" spans="10:32" ht="15" customHeight="1" x14ac:dyDescent="0.3">
      <c r="J365" s="58"/>
      <c r="L365" s="58"/>
      <c r="N365" s="58"/>
      <c r="P365" s="58"/>
      <c r="R365" s="57"/>
      <c r="T365" s="57"/>
      <c r="V365" s="57"/>
      <c r="X365" s="57"/>
      <c r="Z365" s="57"/>
      <c r="AB365" s="57"/>
      <c r="AD365" s="57"/>
      <c r="AF365" s="57"/>
    </row>
    <row r="366" spans="10:32" ht="15" customHeight="1" x14ac:dyDescent="0.3">
      <c r="J366" s="58"/>
      <c r="L366" s="58"/>
      <c r="N366" s="58"/>
      <c r="P366" s="58"/>
      <c r="R366" s="57"/>
      <c r="T366" s="57"/>
      <c r="V366" s="57"/>
      <c r="X366" s="57"/>
      <c r="Z366" s="57"/>
      <c r="AB366" s="57"/>
      <c r="AD366" s="57"/>
      <c r="AF366" s="57"/>
    </row>
    <row r="367" spans="10:32" ht="15" customHeight="1" x14ac:dyDescent="0.3">
      <c r="J367" s="58"/>
      <c r="L367" s="58"/>
      <c r="N367" s="58"/>
      <c r="P367" s="58"/>
      <c r="R367" s="57"/>
      <c r="T367" s="57"/>
      <c r="V367" s="57"/>
      <c r="X367" s="57"/>
      <c r="Z367" s="57"/>
      <c r="AB367" s="57"/>
      <c r="AD367" s="57"/>
      <c r="AF367" s="57"/>
    </row>
    <row r="368" spans="10:32" ht="15" customHeight="1" x14ac:dyDescent="0.3">
      <c r="J368" s="58"/>
      <c r="L368" s="58"/>
      <c r="N368" s="58"/>
      <c r="P368" s="58"/>
      <c r="R368" s="57"/>
      <c r="T368" s="57"/>
      <c r="V368" s="57"/>
      <c r="X368" s="57"/>
      <c r="Z368" s="57"/>
      <c r="AB368" s="57"/>
      <c r="AD368" s="57"/>
      <c r="AF368" s="57"/>
    </row>
    <row r="369" spans="10:32" ht="15" customHeight="1" x14ac:dyDescent="0.3">
      <c r="J369" s="58"/>
      <c r="L369" s="58"/>
      <c r="N369" s="58"/>
      <c r="P369" s="58"/>
      <c r="R369" s="57"/>
      <c r="T369" s="57"/>
      <c r="V369" s="57"/>
      <c r="X369" s="57"/>
      <c r="Z369" s="57"/>
      <c r="AB369" s="57"/>
      <c r="AD369" s="57"/>
      <c r="AF369" s="57"/>
    </row>
    <row r="370" spans="10:32" ht="15" customHeight="1" x14ac:dyDescent="0.3">
      <c r="J370" s="58"/>
      <c r="L370" s="58"/>
      <c r="N370" s="58"/>
      <c r="P370" s="58"/>
      <c r="R370" s="57"/>
      <c r="T370" s="57"/>
      <c r="V370" s="57"/>
      <c r="X370" s="57"/>
      <c r="Z370" s="57"/>
      <c r="AB370" s="57"/>
      <c r="AD370" s="57"/>
      <c r="AF370" s="57"/>
    </row>
    <row r="371" spans="10:32" ht="15" customHeight="1" x14ac:dyDescent="0.3">
      <c r="J371" s="58"/>
      <c r="L371" s="58"/>
      <c r="N371" s="58"/>
      <c r="P371" s="58"/>
      <c r="R371" s="57"/>
      <c r="T371" s="57"/>
      <c r="V371" s="57"/>
      <c r="X371" s="57"/>
      <c r="Z371" s="57"/>
      <c r="AB371" s="57"/>
      <c r="AD371" s="57"/>
      <c r="AF371" s="57"/>
    </row>
    <row r="372" spans="10:32" ht="15" customHeight="1" x14ac:dyDescent="0.3">
      <c r="J372" s="58"/>
      <c r="L372" s="58"/>
      <c r="N372" s="58"/>
      <c r="P372" s="58"/>
      <c r="R372" s="57"/>
      <c r="T372" s="57"/>
      <c r="V372" s="57"/>
      <c r="X372" s="57"/>
      <c r="Z372" s="57"/>
      <c r="AB372" s="57"/>
      <c r="AD372" s="57"/>
      <c r="AF372" s="57"/>
    </row>
    <row r="373" spans="10:32" ht="15" customHeight="1" x14ac:dyDescent="0.3">
      <c r="J373" s="58"/>
      <c r="L373" s="58"/>
      <c r="N373" s="58"/>
      <c r="P373" s="58"/>
      <c r="R373" s="57"/>
      <c r="T373" s="57"/>
      <c r="V373" s="57"/>
      <c r="X373" s="57"/>
      <c r="Z373" s="57"/>
      <c r="AB373" s="57"/>
      <c r="AD373" s="57"/>
      <c r="AF373" s="57"/>
    </row>
    <row r="374" spans="10:32" ht="15" customHeight="1" x14ac:dyDescent="0.3">
      <c r="J374" s="58"/>
      <c r="L374" s="58"/>
      <c r="N374" s="58"/>
      <c r="P374" s="58"/>
      <c r="R374" s="57"/>
      <c r="T374" s="57"/>
      <c r="V374" s="57"/>
      <c r="X374" s="57"/>
      <c r="Z374" s="57"/>
      <c r="AB374" s="57"/>
      <c r="AD374" s="57"/>
      <c r="AF374" s="57"/>
    </row>
    <row r="375" spans="10:32" ht="15" customHeight="1" x14ac:dyDescent="0.3">
      <c r="J375" s="58"/>
      <c r="L375" s="58"/>
      <c r="N375" s="58"/>
      <c r="P375" s="58"/>
      <c r="R375" s="57"/>
      <c r="T375" s="57"/>
      <c r="V375" s="57"/>
      <c r="X375" s="57"/>
      <c r="Z375" s="57"/>
      <c r="AB375" s="57"/>
      <c r="AD375" s="57"/>
      <c r="AF375" s="57"/>
    </row>
    <row r="376" spans="10:32" ht="15" customHeight="1" x14ac:dyDescent="0.3">
      <c r="J376" s="58"/>
      <c r="L376" s="58"/>
      <c r="N376" s="58"/>
      <c r="P376" s="58"/>
      <c r="R376" s="57"/>
      <c r="T376" s="57"/>
      <c r="V376" s="57"/>
      <c r="X376" s="57"/>
      <c r="Z376" s="57"/>
      <c r="AB376" s="57"/>
      <c r="AD376" s="57"/>
      <c r="AF376" s="57"/>
    </row>
    <row r="377" spans="10:32" ht="15" customHeight="1" x14ac:dyDescent="0.3">
      <c r="J377" s="58"/>
      <c r="L377" s="58"/>
      <c r="N377" s="58"/>
      <c r="P377" s="58"/>
      <c r="R377" s="57"/>
      <c r="T377" s="57"/>
      <c r="V377" s="57"/>
      <c r="X377" s="57"/>
      <c r="Z377" s="57"/>
      <c r="AB377" s="57"/>
      <c r="AD377" s="57"/>
      <c r="AF377" s="57"/>
    </row>
    <row r="378" spans="10:32" ht="15" customHeight="1" x14ac:dyDescent="0.3">
      <c r="J378" s="58"/>
      <c r="L378" s="58"/>
      <c r="N378" s="58"/>
      <c r="P378" s="58"/>
      <c r="R378" s="57"/>
      <c r="T378" s="57"/>
      <c r="V378" s="57"/>
      <c r="X378" s="57"/>
      <c r="Z378" s="57"/>
      <c r="AB378" s="57"/>
      <c r="AD378" s="57"/>
      <c r="AF378" s="57"/>
    </row>
    <row r="379" spans="10:32" ht="15" customHeight="1" x14ac:dyDescent="0.3">
      <c r="J379" s="58"/>
      <c r="L379" s="58"/>
      <c r="N379" s="58"/>
      <c r="P379" s="58"/>
      <c r="R379" s="57"/>
      <c r="T379" s="57"/>
      <c r="V379" s="57"/>
      <c r="X379" s="57"/>
      <c r="Z379" s="57"/>
      <c r="AB379" s="57"/>
      <c r="AD379" s="57"/>
      <c r="AF379" s="57"/>
    </row>
    <row r="380" spans="10:32" ht="15" customHeight="1" x14ac:dyDescent="0.3">
      <c r="J380" s="58"/>
      <c r="L380" s="58"/>
      <c r="N380" s="58"/>
      <c r="P380" s="58"/>
      <c r="R380" s="57"/>
      <c r="T380" s="57"/>
      <c r="V380" s="57"/>
      <c r="X380" s="57"/>
      <c r="Z380" s="57"/>
      <c r="AB380" s="57"/>
      <c r="AD380" s="57"/>
      <c r="AF380" s="57"/>
    </row>
    <row r="381" spans="10:32" ht="15" customHeight="1" x14ac:dyDescent="0.3">
      <c r="J381" s="58"/>
      <c r="L381" s="58"/>
      <c r="N381" s="58"/>
      <c r="P381" s="58"/>
      <c r="R381" s="57"/>
      <c r="T381" s="57"/>
      <c r="V381" s="57"/>
      <c r="X381" s="57"/>
      <c r="Z381" s="57"/>
      <c r="AB381" s="57"/>
      <c r="AD381" s="57"/>
      <c r="AF381" s="57"/>
    </row>
    <row r="382" spans="10:32" ht="15" customHeight="1" x14ac:dyDescent="0.3">
      <c r="J382" s="58"/>
      <c r="L382" s="58"/>
      <c r="N382" s="58"/>
      <c r="P382" s="58"/>
      <c r="R382" s="57"/>
      <c r="T382" s="57"/>
      <c r="V382" s="57"/>
      <c r="X382" s="57"/>
      <c r="Z382" s="57"/>
      <c r="AB382" s="57"/>
      <c r="AD382" s="57"/>
      <c r="AF382" s="57"/>
    </row>
    <row r="383" spans="10:32" ht="15" customHeight="1" x14ac:dyDescent="0.3">
      <c r="J383" s="58"/>
      <c r="L383" s="58"/>
      <c r="N383" s="58"/>
      <c r="P383" s="58"/>
      <c r="R383" s="57"/>
      <c r="T383" s="57"/>
      <c r="V383" s="57"/>
      <c r="X383" s="57"/>
      <c r="Z383" s="57"/>
      <c r="AB383" s="57"/>
      <c r="AD383" s="57"/>
      <c r="AF383" s="57"/>
    </row>
    <row r="384" spans="10:32" ht="15" customHeight="1" x14ac:dyDescent="0.3">
      <c r="J384" s="58"/>
      <c r="L384" s="58"/>
      <c r="N384" s="58"/>
      <c r="P384" s="58"/>
      <c r="R384" s="57"/>
      <c r="T384" s="57"/>
      <c r="V384" s="57"/>
      <c r="X384" s="57"/>
      <c r="Z384" s="57"/>
      <c r="AB384" s="57"/>
      <c r="AD384" s="57"/>
      <c r="AF384" s="57"/>
    </row>
    <row r="385" spans="10:32" ht="15" customHeight="1" x14ac:dyDescent="0.3">
      <c r="J385" s="58"/>
      <c r="L385" s="58"/>
      <c r="N385" s="58"/>
      <c r="P385" s="58"/>
      <c r="R385" s="57"/>
      <c r="T385" s="57"/>
      <c r="V385" s="57"/>
      <c r="X385" s="57"/>
      <c r="Z385" s="57"/>
      <c r="AB385" s="57"/>
      <c r="AD385" s="57"/>
      <c r="AF385" s="57"/>
    </row>
    <row r="386" spans="10:32" ht="15" customHeight="1" x14ac:dyDescent="0.3">
      <c r="J386" s="58"/>
      <c r="L386" s="58"/>
      <c r="N386" s="58"/>
      <c r="P386" s="58"/>
      <c r="R386" s="57"/>
      <c r="T386" s="57"/>
      <c r="V386" s="57"/>
      <c r="X386" s="57"/>
      <c r="Z386" s="57"/>
      <c r="AB386" s="57"/>
      <c r="AD386" s="57"/>
      <c r="AF386" s="57"/>
    </row>
    <row r="387" spans="10:32" ht="15" customHeight="1" x14ac:dyDescent="0.3">
      <c r="J387" s="58"/>
      <c r="L387" s="58"/>
      <c r="N387" s="58"/>
      <c r="P387" s="58"/>
      <c r="R387" s="57"/>
      <c r="T387" s="57"/>
      <c r="V387" s="57"/>
      <c r="X387" s="57"/>
      <c r="Z387" s="57"/>
      <c r="AB387" s="57"/>
      <c r="AD387" s="57"/>
      <c r="AF387" s="57"/>
    </row>
    <row r="388" spans="10:32" ht="15" customHeight="1" x14ac:dyDescent="0.3">
      <c r="J388" s="58"/>
      <c r="L388" s="58"/>
      <c r="N388" s="58"/>
      <c r="P388" s="58"/>
      <c r="R388" s="57"/>
      <c r="T388" s="57"/>
      <c r="V388" s="57"/>
      <c r="X388" s="57"/>
      <c r="Z388" s="57"/>
      <c r="AB388" s="57"/>
      <c r="AD388" s="57"/>
      <c r="AF388" s="57"/>
    </row>
    <row r="389" spans="10:32" ht="15" customHeight="1" x14ac:dyDescent="0.3">
      <c r="J389" s="58"/>
      <c r="L389" s="58"/>
      <c r="N389" s="58"/>
      <c r="P389" s="58"/>
      <c r="R389" s="57"/>
      <c r="T389" s="57"/>
      <c r="V389" s="57"/>
      <c r="X389" s="57"/>
      <c r="Z389" s="57"/>
      <c r="AB389" s="57"/>
      <c r="AD389" s="57"/>
      <c r="AF389" s="57"/>
    </row>
    <row r="390" spans="10:32" ht="15" customHeight="1" x14ac:dyDescent="0.3">
      <c r="J390" s="58"/>
      <c r="L390" s="58"/>
      <c r="N390" s="58"/>
      <c r="P390" s="58"/>
      <c r="R390" s="57"/>
      <c r="T390" s="57"/>
      <c r="V390" s="57"/>
      <c r="X390" s="57"/>
      <c r="Z390" s="57"/>
      <c r="AB390" s="57"/>
      <c r="AD390" s="57"/>
      <c r="AF390" s="57"/>
    </row>
    <row r="391" spans="10:32" ht="15" customHeight="1" x14ac:dyDescent="0.3">
      <c r="J391" s="58"/>
      <c r="L391" s="58"/>
      <c r="N391" s="58"/>
      <c r="P391" s="58"/>
      <c r="R391" s="57"/>
      <c r="T391" s="57"/>
      <c r="V391" s="57"/>
      <c r="X391" s="57"/>
      <c r="Z391" s="57"/>
      <c r="AB391" s="57"/>
      <c r="AD391" s="57"/>
      <c r="AF391" s="57"/>
    </row>
    <row r="392" spans="10:32" ht="15" customHeight="1" x14ac:dyDescent="0.3">
      <c r="J392" s="58"/>
      <c r="L392" s="58"/>
      <c r="N392" s="58"/>
      <c r="P392" s="58"/>
      <c r="R392" s="57"/>
      <c r="T392" s="57"/>
      <c r="V392" s="57"/>
      <c r="X392" s="57"/>
      <c r="Z392" s="57"/>
      <c r="AB392" s="57"/>
      <c r="AD392" s="57"/>
      <c r="AF392" s="57"/>
    </row>
    <row r="393" spans="10:32" ht="15" customHeight="1" x14ac:dyDescent="0.3">
      <c r="J393" s="58"/>
      <c r="L393" s="58"/>
      <c r="N393" s="58"/>
      <c r="P393" s="58"/>
      <c r="R393" s="57"/>
      <c r="T393" s="57"/>
      <c r="V393" s="57"/>
      <c r="X393" s="57"/>
      <c r="Z393" s="57"/>
      <c r="AB393" s="57"/>
      <c r="AD393" s="57"/>
      <c r="AF393" s="57"/>
    </row>
    <row r="394" spans="10:32" ht="15" customHeight="1" x14ac:dyDescent="0.3">
      <c r="J394" s="58"/>
      <c r="L394" s="58"/>
      <c r="N394" s="58"/>
      <c r="P394" s="58"/>
      <c r="R394" s="57"/>
      <c r="T394" s="57"/>
      <c r="V394" s="57"/>
      <c r="X394" s="57"/>
      <c r="Z394" s="57"/>
      <c r="AB394" s="57"/>
      <c r="AD394" s="57"/>
      <c r="AF394" s="57"/>
    </row>
    <row r="395" spans="10:32" ht="15" customHeight="1" x14ac:dyDescent="0.3">
      <c r="J395" s="58"/>
      <c r="L395" s="58"/>
      <c r="N395" s="58"/>
      <c r="P395" s="58"/>
      <c r="R395" s="57"/>
      <c r="T395" s="57"/>
      <c r="V395" s="57"/>
      <c r="X395" s="57"/>
      <c r="Z395" s="57"/>
      <c r="AB395" s="57"/>
      <c r="AD395" s="57"/>
      <c r="AF395" s="57"/>
    </row>
    <row r="396" spans="10:32" ht="15" customHeight="1" x14ac:dyDescent="0.3">
      <c r="J396" s="58"/>
      <c r="L396" s="58"/>
      <c r="N396" s="58"/>
      <c r="P396" s="58"/>
      <c r="R396" s="57"/>
      <c r="T396" s="57"/>
      <c r="V396" s="57"/>
      <c r="X396" s="57"/>
      <c r="Z396" s="57"/>
      <c r="AB396" s="57"/>
      <c r="AD396" s="57"/>
      <c r="AF396" s="57"/>
    </row>
    <row r="397" spans="10:32" ht="15" customHeight="1" x14ac:dyDescent="0.3">
      <c r="J397" s="58"/>
      <c r="L397" s="58"/>
      <c r="N397" s="58"/>
      <c r="P397" s="58"/>
      <c r="R397" s="57"/>
      <c r="T397" s="57"/>
      <c r="V397" s="57"/>
      <c r="X397" s="57"/>
      <c r="Z397" s="57"/>
      <c r="AB397" s="57"/>
      <c r="AD397" s="57"/>
      <c r="AF397" s="57"/>
    </row>
    <row r="398" spans="10:32" ht="15" customHeight="1" x14ac:dyDescent="0.3">
      <c r="J398" s="58"/>
      <c r="L398" s="58"/>
      <c r="N398" s="58"/>
      <c r="P398" s="58"/>
      <c r="R398" s="57"/>
      <c r="T398" s="57"/>
      <c r="V398" s="57"/>
      <c r="X398" s="57"/>
      <c r="Z398" s="57"/>
      <c r="AB398" s="57"/>
      <c r="AD398" s="57"/>
      <c r="AF398" s="57"/>
    </row>
    <row r="399" spans="10:32" ht="15" customHeight="1" x14ac:dyDescent="0.3">
      <c r="J399" s="58"/>
      <c r="L399" s="58"/>
      <c r="N399" s="58"/>
      <c r="P399" s="58"/>
      <c r="R399" s="57"/>
      <c r="T399" s="57"/>
      <c r="V399" s="57"/>
      <c r="X399" s="57"/>
      <c r="Z399" s="57"/>
      <c r="AB399" s="57"/>
      <c r="AD399" s="57"/>
      <c r="AF399" s="57"/>
    </row>
    <row r="400" spans="10:32" ht="15" customHeight="1" x14ac:dyDescent="0.3">
      <c r="J400" s="58"/>
      <c r="L400" s="58"/>
      <c r="N400" s="58"/>
      <c r="P400" s="58"/>
      <c r="R400" s="57"/>
      <c r="T400" s="57"/>
      <c r="V400" s="57"/>
      <c r="X400" s="57"/>
      <c r="Z400" s="57"/>
      <c r="AB400" s="57"/>
      <c r="AD400" s="57"/>
      <c r="AF400" s="57"/>
    </row>
    <row r="401" spans="10:32" ht="15" customHeight="1" x14ac:dyDescent="0.3">
      <c r="J401" s="58"/>
      <c r="L401" s="58"/>
      <c r="N401" s="58"/>
      <c r="P401" s="58"/>
      <c r="R401" s="57"/>
      <c r="T401" s="57"/>
      <c r="V401" s="57"/>
      <c r="X401" s="57"/>
      <c r="Z401" s="57"/>
      <c r="AB401" s="57"/>
      <c r="AD401" s="57"/>
      <c r="AF401" s="57"/>
    </row>
    <row r="402" spans="10:32" ht="15" customHeight="1" x14ac:dyDescent="0.3">
      <c r="J402" s="58"/>
      <c r="L402" s="58"/>
      <c r="N402" s="58"/>
      <c r="P402" s="58"/>
      <c r="R402" s="57"/>
      <c r="T402" s="57"/>
      <c r="V402" s="57"/>
      <c r="X402" s="57"/>
      <c r="Z402" s="57"/>
      <c r="AB402" s="57"/>
      <c r="AD402" s="57"/>
      <c r="AF402" s="57"/>
    </row>
    <row r="403" spans="10:32" ht="15" customHeight="1" x14ac:dyDescent="0.3">
      <c r="J403" s="58"/>
      <c r="L403" s="58"/>
      <c r="N403" s="58"/>
      <c r="P403" s="58"/>
      <c r="R403" s="57"/>
      <c r="T403" s="57"/>
      <c r="V403" s="57"/>
      <c r="X403" s="57"/>
      <c r="Z403" s="57"/>
      <c r="AB403" s="57"/>
      <c r="AD403" s="57"/>
      <c r="AF403" s="57"/>
    </row>
    <row r="404" spans="10:32" ht="15" customHeight="1" x14ac:dyDescent="0.3">
      <c r="J404" s="58"/>
      <c r="L404" s="58"/>
      <c r="N404" s="58"/>
      <c r="P404" s="58"/>
      <c r="R404" s="57"/>
      <c r="T404" s="57"/>
      <c r="V404" s="57"/>
      <c r="X404" s="57"/>
      <c r="Z404" s="57"/>
      <c r="AB404" s="57"/>
      <c r="AD404" s="57"/>
      <c r="AF404" s="57"/>
    </row>
    <row r="405" spans="10:32" ht="15" customHeight="1" x14ac:dyDescent="0.3">
      <c r="J405" s="58"/>
      <c r="L405" s="58"/>
      <c r="N405" s="58"/>
      <c r="P405" s="58"/>
      <c r="R405" s="57"/>
      <c r="T405" s="57"/>
      <c r="V405" s="57"/>
      <c r="X405" s="57"/>
      <c r="Z405" s="57"/>
      <c r="AB405" s="57"/>
      <c r="AD405" s="57"/>
      <c r="AF405" s="57"/>
    </row>
    <row r="406" spans="10:32" ht="15" customHeight="1" x14ac:dyDescent="0.3">
      <c r="J406" s="58"/>
      <c r="L406" s="58"/>
      <c r="N406" s="58"/>
      <c r="P406" s="58"/>
      <c r="R406" s="57"/>
      <c r="T406" s="57"/>
      <c r="V406" s="57"/>
      <c r="X406" s="57"/>
      <c r="Z406" s="57"/>
      <c r="AB406" s="57"/>
      <c r="AD406" s="57"/>
      <c r="AF406" s="57"/>
    </row>
    <row r="407" spans="10:32" ht="15" customHeight="1" x14ac:dyDescent="0.3">
      <c r="J407" s="58"/>
      <c r="L407" s="58"/>
      <c r="N407" s="58"/>
      <c r="P407" s="58"/>
      <c r="R407" s="57"/>
      <c r="T407" s="57"/>
      <c r="V407" s="57"/>
      <c r="X407" s="57"/>
      <c r="Z407" s="57"/>
      <c r="AB407" s="57"/>
      <c r="AD407" s="57"/>
      <c r="AF407" s="57"/>
    </row>
    <row r="408" spans="10:32" ht="15" customHeight="1" x14ac:dyDescent="0.3">
      <c r="J408" s="58"/>
      <c r="L408" s="58"/>
      <c r="N408" s="58"/>
      <c r="P408" s="58"/>
      <c r="R408" s="57"/>
      <c r="T408" s="57"/>
      <c r="V408" s="57"/>
      <c r="X408" s="57"/>
      <c r="Z408" s="57"/>
      <c r="AB408" s="57"/>
      <c r="AD408" s="57"/>
      <c r="AF408" s="57"/>
    </row>
    <row r="409" spans="10:32" ht="15" customHeight="1" x14ac:dyDescent="0.3">
      <c r="J409" s="58"/>
      <c r="L409" s="58"/>
      <c r="N409" s="58"/>
      <c r="P409" s="58"/>
      <c r="R409" s="57"/>
      <c r="T409" s="57"/>
      <c r="V409" s="57"/>
      <c r="X409" s="57"/>
      <c r="Z409" s="57"/>
      <c r="AB409" s="57"/>
      <c r="AD409" s="57"/>
      <c r="AF409" s="57"/>
    </row>
    <row r="410" spans="10:32" ht="15" customHeight="1" x14ac:dyDescent="0.3">
      <c r="J410" s="58"/>
      <c r="L410" s="58"/>
      <c r="N410" s="58"/>
      <c r="P410" s="58"/>
      <c r="R410" s="57"/>
      <c r="T410" s="57"/>
      <c r="V410" s="57"/>
      <c r="X410" s="57"/>
      <c r="Z410" s="57"/>
      <c r="AB410" s="57"/>
      <c r="AD410" s="57"/>
      <c r="AF410" s="57"/>
    </row>
    <row r="411" spans="10:32" ht="15" customHeight="1" x14ac:dyDescent="0.3">
      <c r="J411" s="58"/>
      <c r="L411" s="58"/>
      <c r="N411" s="58"/>
      <c r="P411" s="58"/>
      <c r="R411" s="57"/>
      <c r="T411" s="57"/>
      <c r="V411" s="57"/>
      <c r="X411" s="57"/>
      <c r="Z411" s="57"/>
      <c r="AB411" s="57"/>
      <c r="AD411" s="57"/>
      <c r="AF411" s="57"/>
    </row>
    <row r="412" spans="10:32" ht="15" customHeight="1" x14ac:dyDescent="0.3">
      <c r="J412" s="58"/>
      <c r="L412" s="58"/>
      <c r="N412" s="58"/>
      <c r="P412" s="58"/>
      <c r="R412" s="57"/>
      <c r="T412" s="57"/>
      <c r="V412" s="57"/>
      <c r="X412" s="57"/>
      <c r="Z412" s="57"/>
      <c r="AB412" s="57"/>
      <c r="AD412" s="57"/>
      <c r="AF412" s="57"/>
    </row>
    <row r="413" spans="10:32" ht="15" customHeight="1" x14ac:dyDescent="0.3">
      <c r="J413" s="58"/>
      <c r="L413" s="58"/>
      <c r="N413" s="58"/>
      <c r="P413" s="58"/>
      <c r="R413" s="57"/>
      <c r="T413" s="57"/>
      <c r="V413" s="57"/>
      <c r="X413" s="57"/>
      <c r="Z413" s="57"/>
      <c r="AB413" s="57"/>
      <c r="AD413" s="57"/>
      <c r="AF413" s="57"/>
    </row>
    <row r="414" spans="10:32" ht="15" customHeight="1" x14ac:dyDescent="0.3">
      <c r="J414" s="58"/>
      <c r="L414" s="58"/>
      <c r="N414" s="58"/>
      <c r="P414" s="58"/>
      <c r="R414" s="57"/>
      <c r="T414" s="57"/>
      <c r="V414" s="57"/>
      <c r="X414" s="57"/>
      <c r="Z414" s="57"/>
      <c r="AB414" s="57"/>
      <c r="AD414" s="57"/>
      <c r="AF414" s="57"/>
    </row>
    <row r="415" spans="10:32" ht="15" customHeight="1" x14ac:dyDescent="0.3">
      <c r="J415" s="58"/>
      <c r="L415" s="58"/>
      <c r="N415" s="58"/>
      <c r="P415" s="58"/>
      <c r="R415" s="57"/>
      <c r="T415" s="57"/>
      <c r="V415" s="57"/>
      <c r="X415" s="57"/>
      <c r="Z415" s="57"/>
      <c r="AB415" s="57"/>
      <c r="AD415" s="57"/>
      <c r="AF415" s="57"/>
    </row>
    <row r="416" spans="10:32" ht="15" customHeight="1" x14ac:dyDescent="0.3">
      <c r="J416" s="58"/>
      <c r="L416" s="58"/>
      <c r="N416" s="58"/>
      <c r="P416" s="58"/>
      <c r="R416" s="57"/>
      <c r="T416" s="57"/>
      <c r="V416" s="57"/>
      <c r="X416" s="57"/>
      <c r="Z416" s="57"/>
      <c r="AB416" s="57"/>
      <c r="AD416" s="57"/>
      <c r="AF416" s="57"/>
    </row>
    <row r="417" spans="10:32" ht="15" customHeight="1" x14ac:dyDescent="0.3">
      <c r="J417" s="58"/>
      <c r="L417" s="58"/>
      <c r="N417" s="58"/>
      <c r="P417" s="58"/>
      <c r="R417" s="57"/>
      <c r="T417" s="57"/>
      <c r="V417" s="57"/>
      <c r="X417" s="57"/>
      <c r="Z417" s="57"/>
      <c r="AB417" s="57"/>
      <c r="AD417" s="57"/>
      <c r="AF417" s="57"/>
    </row>
    <row r="418" spans="10:32" ht="15" customHeight="1" x14ac:dyDescent="0.3">
      <c r="J418" s="58"/>
      <c r="L418" s="58"/>
      <c r="N418" s="58"/>
      <c r="P418" s="58"/>
      <c r="R418" s="57"/>
      <c r="T418" s="57"/>
      <c r="V418" s="57"/>
      <c r="X418" s="57"/>
      <c r="Z418" s="57"/>
      <c r="AB418" s="57"/>
      <c r="AD418" s="57"/>
      <c r="AF418" s="57"/>
    </row>
    <row r="419" spans="10:32" ht="15" customHeight="1" x14ac:dyDescent="0.3">
      <c r="J419" s="58"/>
      <c r="L419" s="58"/>
      <c r="N419" s="58"/>
      <c r="P419" s="58"/>
      <c r="R419" s="57"/>
      <c r="T419" s="57"/>
      <c r="V419" s="57"/>
      <c r="X419" s="57"/>
      <c r="Z419" s="57"/>
      <c r="AB419" s="57"/>
      <c r="AD419" s="57"/>
      <c r="AF419" s="57"/>
    </row>
    <row r="420" spans="10:32" ht="15" customHeight="1" x14ac:dyDescent="0.3">
      <c r="J420" s="58"/>
      <c r="L420" s="58"/>
      <c r="N420" s="58"/>
      <c r="P420" s="58"/>
      <c r="R420" s="57"/>
      <c r="T420" s="57"/>
      <c r="V420" s="57"/>
      <c r="X420" s="57"/>
      <c r="Z420" s="57"/>
      <c r="AB420" s="57"/>
      <c r="AD420" s="57"/>
      <c r="AF420" s="57"/>
    </row>
    <row r="421" spans="10:32" ht="15" customHeight="1" x14ac:dyDescent="0.3">
      <c r="J421" s="58"/>
      <c r="L421" s="58"/>
      <c r="N421" s="58"/>
      <c r="P421" s="58"/>
      <c r="R421" s="57"/>
      <c r="T421" s="57"/>
      <c r="V421" s="57"/>
      <c r="X421" s="57"/>
      <c r="Z421" s="57"/>
      <c r="AB421" s="57"/>
      <c r="AD421" s="57"/>
      <c r="AF421" s="57"/>
    </row>
    <row r="422" spans="10:32" ht="15" customHeight="1" x14ac:dyDescent="0.3">
      <c r="J422" s="58"/>
      <c r="L422" s="58"/>
      <c r="N422" s="58"/>
      <c r="P422" s="58"/>
      <c r="R422" s="57"/>
      <c r="T422" s="57"/>
      <c r="V422" s="57"/>
      <c r="X422" s="57"/>
      <c r="Z422" s="57"/>
      <c r="AB422" s="57"/>
      <c r="AD422" s="57"/>
      <c r="AF422" s="57"/>
    </row>
    <row r="423" spans="10:32" ht="15" customHeight="1" x14ac:dyDescent="0.3">
      <c r="J423" s="58"/>
      <c r="L423" s="58"/>
      <c r="N423" s="58"/>
      <c r="P423" s="58"/>
      <c r="R423" s="57"/>
      <c r="T423" s="57"/>
      <c r="V423" s="57"/>
      <c r="X423" s="57"/>
      <c r="Z423" s="57"/>
      <c r="AB423" s="57"/>
      <c r="AD423" s="57"/>
      <c r="AF423" s="57"/>
    </row>
    <row r="424" spans="10:32" ht="15" customHeight="1" x14ac:dyDescent="0.3">
      <c r="J424" s="58"/>
      <c r="L424" s="58"/>
      <c r="N424" s="58"/>
      <c r="P424" s="58"/>
      <c r="R424" s="57"/>
      <c r="T424" s="57"/>
      <c r="V424" s="57"/>
      <c r="X424" s="57"/>
      <c r="Z424" s="57"/>
      <c r="AB424" s="57"/>
      <c r="AD424" s="57"/>
      <c r="AF424" s="57"/>
    </row>
    <row r="425" spans="10:32" ht="15" customHeight="1" x14ac:dyDescent="0.3">
      <c r="J425" s="58"/>
      <c r="L425" s="58"/>
      <c r="N425" s="58"/>
      <c r="P425" s="58"/>
      <c r="R425" s="57"/>
      <c r="T425" s="57"/>
      <c r="V425" s="57"/>
      <c r="X425" s="57"/>
      <c r="Z425" s="57"/>
      <c r="AB425" s="57"/>
      <c r="AD425" s="57"/>
      <c r="AF425" s="57"/>
    </row>
    <row r="426" spans="10:32" ht="15" customHeight="1" x14ac:dyDescent="0.3">
      <c r="J426" s="58"/>
      <c r="L426" s="58"/>
      <c r="N426" s="58"/>
      <c r="P426" s="58"/>
      <c r="R426" s="57"/>
      <c r="T426" s="57"/>
      <c r="V426" s="57"/>
      <c r="X426" s="57"/>
      <c r="Z426" s="57"/>
      <c r="AB426" s="57"/>
      <c r="AD426" s="57"/>
      <c r="AF426" s="57"/>
    </row>
    <row r="427" spans="10:32" ht="15" customHeight="1" x14ac:dyDescent="0.3">
      <c r="J427" s="58"/>
      <c r="L427" s="58"/>
      <c r="N427" s="58"/>
      <c r="P427" s="58"/>
      <c r="R427" s="57"/>
      <c r="T427" s="57"/>
      <c r="V427" s="57"/>
      <c r="X427" s="57"/>
      <c r="Z427" s="57"/>
      <c r="AB427" s="57"/>
      <c r="AD427" s="57"/>
      <c r="AF427" s="57"/>
    </row>
    <row r="428" spans="10:32" ht="15" customHeight="1" x14ac:dyDescent="0.3">
      <c r="J428" s="58"/>
      <c r="L428" s="58"/>
      <c r="N428" s="58"/>
      <c r="P428" s="58"/>
      <c r="R428" s="57"/>
      <c r="T428" s="57"/>
      <c r="V428" s="57"/>
      <c r="X428" s="57"/>
      <c r="Z428" s="57"/>
      <c r="AB428" s="57"/>
      <c r="AD428" s="57"/>
      <c r="AF428" s="57"/>
    </row>
    <row r="429" spans="10:32" ht="15" customHeight="1" x14ac:dyDescent="0.3">
      <c r="J429" s="58"/>
      <c r="L429" s="58"/>
      <c r="N429" s="58"/>
      <c r="P429" s="58"/>
      <c r="R429" s="57"/>
      <c r="T429" s="57"/>
      <c r="V429" s="57"/>
      <c r="X429" s="57"/>
      <c r="Z429" s="57"/>
      <c r="AB429" s="57"/>
      <c r="AD429" s="57"/>
      <c r="AF429" s="57"/>
    </row>
    <row r="430" spans="10:32" ht="15" customHeight="1" x14ac:dyDescent="0.3">
      <c r="J430" s="58"/>
      <c r="L430" s="58"/>
      <c r="N430" s="58"/>
      <c r="P430" s="58"/>
      <c r="R430" s="57"/>
      <c r="T430" s="57"/>
      <c r="V430" s="57"/>
      <c r="X430" s="57"/>
      <c r="Z430" s="57"/>
      <c r="AB430" s="57"/>
      <c r="AD430" s="57"/>
      <c r="AF430" s="57"/>
    </row>
    <row r="431" spans="10:32" ht="15" customHeight="1" x14ac:dyDescent="0.3">
      <c r="J431" s="58"/>
      <c r="L431" s="58"/>
      <c r="N431" s="58"/>
      <c r="P431" s="58"/>
      <c r="R431" s="57"/>
      <c r="T431" s="57"/>
      <c r="V431" s="57"/>
      <c r="X431" s="57"/>
      <c r="Z431" s="57"/>
      <c r="AB431" s="57"/>
      <c r="AD431" s="57"/>
      <c r="AF431" s="57"/>
    </row>
    <row r="432" spans="10:32" ht="15" customHeight="1" x14ac:dyDescent="0.3">
      <c r="J432" s="58"/>
      <c r="L432" s="58"/>
      <c r="N432" s="58"/>
      <c r="P432" s="58"/>
      <c r="R432" s="57"/>
      <c r="T432" s="57"/>
      <c r="V432" s="57"/>
      <c r="X432" s="57"/>
      <c r="Z432" s="57"/>
      <c r="AB432" s="57"/>
      <c r="AD432" s="57"/>
      <c r="AF432" s="57"/>
    </row>
    <row r="433" spans="10:32" ht="15" customHeight="1" x14ac:dyDescent="0.3">
      <c r="J433" s="58"/>
      <c r="L433" s="58"/>
      <c r="N433" s="58"/>
      <c r="P433" s="58"/>
      <c r="R433" s="57"/>
      <c r="T433" s="57"/>
      <c r="V433" s="57"/>
      <c r="X433" s="57"/>
      <c r="Z433" s="57"/>
      <c r="AB433" s="57"/>
      <c r="AD433" s="57"/>
      <c r="AF433" s="57"/>
    </row>
    <row r="434" spans="10:32" ht="15" customHeight="1" x14ac:dyDescent="0.3">
      <c r="J434" s="58"/>
      <c r="L434" s="58"/>
      <c r="N434" s="58"/>
      <c r="P434" s="58"/>
      <c r="R434" s="57"/>
      <c r="T434" s="57"/>
      <c r="V434" s="57"/>
      <c r="X434" s="57"/>
      <c r="Z434" s="57"/>
      <c r="AB434" s="57"/>
      <c r="AD434" s="57"/>
      <c r="AF434" s="57"/>
    </row>
    <row r="435" spans="10:32" ht="15" customHeight="1" x14ac:dyDescent="0.3">
      <c r="J435" s="58"/>
      <c r="L435" s="58"/>
      <c r="N435" s="58"/>
      <c r="P435" s="58"/>
      <c r="R435" s="57"/>
      <c r="T435" s="57"/>
      <c r="V435" s="57"/>
      <c r="X435" s="57"/>
      <c r="Z435" s="57"/>
      <c r="AB435" s="57"/>
      <c r="AD435" s="57"/>
      <c r="AF435" s="57"/>
    </row>
    <row r="436" spans="10:32" ht="15" customHeight="1" x14ac:dyDescent="0.3">
      <c r="J436" s="58"/>
      <c r="L436" s="58"/>
      <c r="N436" s="58"/>
      <c r="P436" s="58"/>
      <c r="R436" s="57"/>
      <c r="T436" s="57"/>
      <c r="V436" s="57"/>
      <c r="X436" s="57"/>
      <c r="Z436" s="57"/>
      <c r="AB436" s="57"/>
      <c r="AD436" s="57"/>
      <c r="AF436" s="57"/>
    </row>
    <row r="437" spans="10:32" ht="15" customHeight="1" x14ac:dyDescent="0.3">
      <c r="J437" s="58"/>
      <c r="L437" s="58"/>
      <c r="N437" s="58"/>
      <c r="P437" s="58"/>
      <c r="R437" s="57"/>
      <c r="T437" s="57"/>
      <c r="V437" s="57"/>
      <c r="X437" s="57"/>
      <c r="Z437" s="57"/>
      <c r="AB437" s="57"/>
      <c r="AD437" s="57"/>
      <c r="AF437" s="57"/>
    </row>
    <row r="438" spans="10:32" ht="15" customHeight="1" x14ac:dyDescent="0.3">
      <c r="J438" s="58"/>
      <c r="L438" s="58"/>
      <c r="N438" s="58"/>
      <c r="P438" s="58"/>
      <c r="R438" s="57"/>
      <c r="T438" s="57"/>
      <c r="V438" s="57"/>
      <c r="X438" s="57"/>
      <c r="Z438" s="57"/>
      <c r="AB438" s="57"/>
      <c r="AD438" s="57"/>
      <c r="AF438" s="57"/>
    </row>
    <row r="439" spans="10:32" ht="15" customHeight="1" x14ac:dyDescent="0.3">
      <c r="J439" s="58"/>
      <c r="L439" s="58"/>
      <c r="N439" s="58"/>
      <c r="P439" s="58"/>
      <c r="R439" s="57"/>
      <c r="T439" s="57"/>
      <c r="V439" s="57"/>
      <c r="X439" s="57"/>
      <c r="Z439" s="57"/>
      <c r="AB439" s="57"/>
      <c r="AD439" s="57"/>
      <c r="AF439" s="57"/>
    </row>
    <row r="440" spans="10:32" ht="15" customHeight="1" x14ac:dyDescent="0.3">
      <c r="J440" s="58"/>
      <c r="L440" s="58"/>
      <c r="N440" s="58"/>
      <c r="P440" s="58"/>
      <c r="R440" s="57"/>
      <c r="T440" s="57"/>
      <c r="V440" s="57"/>
      <c r="X440" s="57"/>
      <c r="Z440" s="57"/>
      <c r="AB440" s="57"/>
      <c r="AD440" s="57"/>
      <c r="AF440" s="57"/>
    </row>
    <row r="441" spans="10:32" ht="15" customHeight="1" x14ac:dyDescent="0.3">
      <c r="J441" s="58"/>
      <c r="L441" s="58"/>
      <c r="N441" s="58"/>
      <c r="P441" s="58"/>
      <c r="R441" s="57"/>
      <c r="T441" s="57"/>
      <c r="V441" s="57"/>
      <c r="X441" s="57"/>
      <c r="Z441" s="57"/>
      <c r="AB441" s="57"/>
      <c r="AD441" s="57"/>
      <c r="AF441" s="57"/>
    </row>
    <row r="442" spans="10:32" ht="15" customHeight="1" x14ac:dyDescent="0.3">
      <c r="J442" s="58"/>
      <c r="L442" s="58"/>
      <c r="N442" s="58"/>
      <c r="P442" s="58"/>
      <c r="R442" s="57"/>
      <c r="T442" s="57"/>
      <c r="V442" s="57"/>
      <c r="X442" s="57"/>
      <c r="Z442" s="57"/>
      <c r="AB442" s="57"/>
      <c r="AD442" s="57"/>
      <c r="AF442" s="57"/>
    </row>
    <row r="443" spans="10:32" ht="15" customHeight="1" x14ac:dyDescent="0.3">
      <c r="J443" s="58"/>
      <c r="L443" s="58"/>
      <c r="N443" s="58"/>
      <c r="P443" s="58"/>
      <c r="R443" s="57"/>
      <c r="T443" s="57"/>
      <c r="V443" s="57"/>
      <c r="X443" s="57"/>
      <c r="Z443" s="57"/>
      <c r="AB443" s="57"/>
      <c r="AD443" s="57"/>
      <c r="AF443" s="57"/>
    </row>
    <row r="444" spans="10:32" ht="15" customHeight="1" x14ac:dyDescent="0.3">
      <c r="J444" s="58"/>
      <c r="L444" s="58"/>
      <c r="N444" s="58"/>
      <c r="P444" s="58"/>
      <c r="R444" s="57"/>
      <c r="T444" s="57"/>
      <c r="V444" s="57"/>
      <c r="X444" s="57"/>
      <c r="Z444" s="57"/>
      <c r="AB444" s="57"/>
      <c r="AD444" s="57"/>
      <c r="AF444" s="57"/>
    </row>
    <row r="445" spans="10:32" ht="15" customHeight="1" x14ac:dyDescent="0.3">
      <c r="J445" s="58"/>
      <c r="L445" s="58"/>
      <c r="N445" s="58"/>
      <c r="P445" s="58"/>
      <c r="R445" s="57"/>
      <c r="T445" s="57"/>
      <c r="V445" s="57"/>
      <c r="X445" s="57"/>
      <c r="Z445" s="57"/>
      <c r="AB445" s="57"/>
      <c r="AD445" s="57"/>
      <c r="AF445" s="57"/>
    </row>
    <row r="446" spans="10:32" ht="15" customHeight="1" x14ac:dyDescent="0.3">
      <c r="J446" s="58"/>
      <c r="L446" s="58"/>
      <c r="N446" s="58"/>
      <c r="P446" s="58"/>
      <c r="R446" s="57"/>
      <c r="T446" s="57"/>
      <c r="V446" s="57"/>
      <c r="X446" s="57"/>
      <c r="Z446" s="57"/>
      <c r="AB446" s="57"/>
      <c r="AD446" s="57"/>
      <c r="AF446" s="57"/>
    </row>
    <row r="447" spans="10:32" ht="15" customHeight="1" x14ac:dyDescent="0.3">
      <c r="J447" s="58"/>
      <c r="L447" s="58"/>
      <c r="N447" s="58"/>
      <c r="P447" s="58"/>
      <c r="R447" s="57"/>
      <c r="T447" s="57"/>
      <c r="V447" s="57"/>
      <c r="X447" s="57"/>
      <c r="Z447" s="57"/>
      <c r="AB447" s="57"/>
      <c r="AD447" s="57"/>
      <c r="AF447" s="57"/>
    </row>
    <row r="448" spans="10:32" ht="15" customHeight="1" x14ac:dyDescent="0.3">
      <c r="J448" s="58"/>
      <c r="L448" s="58"/>
      <c r="N448" s="58"/>
      <c r="P448" s="58"/>
      <c r="R448" s="57"/>
      <c r="T448" s="57"/>
      <c r="V448" s="57"/>
      <c r="X448" s="57"/>
      <c r="Z448" s="57"/>
      <c r="AB448" s="57"/>
      <c r="AD448" s="57"/>
      <c r="AF448" s="57"/>
    </row>
    <row r="449" spans="10:32" ht="15" customHeight="1" x14ac:dyDescent="0.3">
      <c r="J449" s="58"/>
      <c r="L449" s="58"/>
      <c r="N449" s="58"/>
      <c r="P449" s="58"/>
      <c r="R449" s="57"/>
      <c r="T449" s="57"/>
      <c r="V449" s="57"/>
      <c r="X449" s="57"/>
      <c r="Z449" s="57"/>
      <c r="AB449" s="57"/>
      <c r="AD449" s="57"/>
      <c r="AF449" s="57"/>
    </row>
    <row r="450" spans="10:32" ht="15" customHeight="1" x14ac:dyDescent="0.3">
      <c r="J450" s="58"/>
      <c r="L450" s="58"/>
      <c r="N450" s="58"/>
      <c r="P450" s="58"/>
      <c r="R450" s="57"/>
      <c r="T450" s="57"/>
      <c r="V450" s="57"/>
      <c r="X450" s="57"/>
      <c r="Z450" s="57"/>
      <c r="AB450" s="57"/>
      <c r="AD450" s="57"/>
      <c r="AF450" s="57"/>
    </row>
    <row r="451" spans="10:32" ht="15" customHeight="1" x14ac:dyDescent="0.3">
      <c r="J451" s="58"/>
      <c r="L451" s="58"/>
      <c r="N451" s="58"/>
      <c r="P451" s="58"/>
      <c r="R451" s="57"/>
      <c r="T451" s="57"/>
      <c r="V451" s="57"/>
      <c r="X451" s="57"/>
      <c r="Z451" s="57"/>
      <c r="AB451" s="57"/>
      <c r="AD451" s="57"/>
      <c r="AF451" s="57"/>
    </row>
    <row r="452" spans="10:32" ht="15" customHeight="1" x14ac:dyDescent="0.3">
      <c r="J452" s="58"/>
      <c r="L452" s="58"/>
      <c r="N452" s="58"/>
      <c r="P452" s="58"/>
      <c r="R452" s="57"/>
      <c r="T452" s="57"/>
      <c r="V452" s="57"/>
      <c r="X452" s="57"/>
      <c r="Z452" s="57"/>
      <c r="AB452" s="57"/>
      <c r="AD452" s="57"/>
      <c r="AF452" s="57"/>
    </row>
    <row r="453" spans="10:32" ht="15" customHeight="1" x14ac:dyDescent="0.3">
      <c r="J453" s="58"/>
      <c r="L453" s="58"/>
      <c r="N453" s="58"/>
      <c r="P453" s="58"/>
      <c r="R453" s="57"/>
      <c r="T453" s="57"/>
      <c r="V453" s="57"/>
      <c r="X453" s="57"/>
      <c r="Z453" s="57"/>
      <c r="AB453" s="57"/>
      <c r="AD453" s="57"/>
      <c r="AF453" s="57"/>
    </row>
    <row r="454" spans="10:32" ht="15" customHeight="1" x14ac:dyDescent="0.3">
      <c r="J454" s="58"/>
      <c r="L454" s="58"/>
      <c r="N454" s="58"/>
      <c r="P454" s="58"/>
      <c r="R454" s="57"/>
      <c r="T454" s="57"/>
      <c r="V454" s="57"/>
      <c r="X454" s="57"/>
      <c r="Z454" s="57"/>
      <c r="AB454" s="57"/>
      <c r="AD454" s="57"/>
      <c r="AF454" s="57"/>
    </row>
    <row r="455" spans="10:32" ht="15" customHeight="1" x14ac:dyDescent="0.3">
      <c r="J455" s="58"/>
      <c r="L455" s="58"/>
      <c r="N455" s="58"/>
      <c r="P455" s="58"/>
      <c r="R455" s="57"/>
      <c r="T455" s="57"/>
      <c r="V455" s="57"/>
      <c r="X455" s="57"/>
      <c r="Z455" s="57"/>
      <c r="AB455" s="57"/>
      <c r="AD455" s="57"/>
      <c r="AF455" s="57"/>
    </row>
    <row r="456" spans="10:32" ht="15" customHeight="1" x14ac:dyDescent="0.3">
      <c r="J456" s="58"/>
      <c r="L456" s="58"/>
      <c r="N456" s="58"/>
      <c r="P456" s="58"/>
      <c r="R456" s="57"/>
      <c r="T456" s="57"/>
      <c r="V456" s="57"/>
      <c r="X456" s="57"/>
      <c r="Z456" s="57"/>
      <c r="AB456" s="57"/>
      <c r="AD456" s="57"/>
      <c r="AF456" s="57"/>
    </row>
    <row r="457" spans="10:32" ht="15" customHeight="1" x14ac:dyDescent="0.3">
      <c r="J457" s="58"/>
      <c r="L457" s="58"/>
      <c r="N457" s="58"/>
      <c r="P457" s="58"/>
      <c r="R457" s="57"/>
      <c r="T457" s="57"/>
      <c r="V457" s="57"/>
      <c r="X457" s="57"/>
      <c r="Z457" s="57"/>
      <c r="AB457" s="57"/>
      <c r="AD457" s="57"/>
      <c r="AF457" s="57"/>
    </row>
    <row r="458" spans="10:32" ht="15" customHeight="1" x14ac:dyDescent="0.3">
      <c r="J458" s="58"/>
      <c r="L458" s="58"/>
      <c r="N458" s="58"/>
      <c r="P458" s="58"/>
      <c r="R458" s="57"/>
      <c r="T458" s="57"/>
      <c r="V458" s="57"/>
      <c r="X458" s="57"/>
      <c r="Z458" s="57"/>
      <c r="AB458" s="57"/>
      <c r="AD458" s="57"/>
      <c r="AF458" s="57"/>
    </row>
    <row r="459" spans="10:32" ht="15" customHeight="1" x14ac:dyDescent="0.3">
      <c r="J459" s="58"/>
      <c r="L459" s="58"/>
      <c r="N459" s="58"/>
      <c r="P459" s="58"/>
      <c r="R459" s="57"/>
      <c r="T459" s="57"/>
      <c r="V459" s="57"/>
      <c r="X459" s="57"/>
      <c r="Z459" s="57"/>
      <c r="AB459" s="57"/>
      <c r="AD459" s="57"/>
      <c r="AF459" s="57"/>
    </row>
    <row r="460" spans="10:32" ht="15" customHeight="1" x14ac:dyDescent="0.3">
      <c r="J460" s="58"/>
      <c r="L460" s="58"/>
      <c r="N460" s="58"/>
      <c r="P460" s="58"/>
      <c r="R460" s="57"/>
      <c r="T460" s="57"/>
      <c r="V460" s="57"/>
      <c r="X460" s="57"/>
      <c r="Z460" s="57"/>
      <c r="AB460" s="57"/>
      <c r="AD460" s="57"/>
      <c r="AF460" s="57"/>
    </row>
    <row r="461" spans="10:32" ht="15" customHeight="1" x14ac:dyDescent="0.3">
      <c r="J461" s="58"/>
      <c r="L461" s="58"/>
      <c r="N461" s="58"/>
      <c r="P461" s="58"/>
      <c r="R461" s="57"/>
      <c r="T461" s="57"/>
      <c r="V461" s="57"/>
      <c r="X461" s="57"/>
      <c r="Z461" s="57"/>
      <c r="AB461" s="57"/>
      <c r="AD461" s="57"/>
      <c r="AF461" s="57"/>
    </row>
    <row r="462" spans="10:32" ht="15" customHeight="1" x14ac:dyDescent="0.3">
      <c r="J462" s="58"/>
      <c r="L462" s="58"/>
      <c r="N462" s="58"/>
      <c r="P462" s="58"/>
      <c r="R462" s="57"/>
      <c r="T462" s="57"/>
      <c r="V462" s="57"/>
      <c r="X462" s="57"/>
      <c r="Z462" s="57"/>
      <c r="AB462" s="57"/>
      <c r="AD462" s="57"/>
      <c r="AF462" s="57"/>
    </row>
    <row r="463" spans="10:32" ht="15" customHeight="1" x14ac:dyDescent="0.3">
      <c r="J463" s="58"/>
      <c r="L463" s="58"/>
      <c r="N463" s="58"/>
      <c r="P463" s="58"/>
      <c r="R463" s="57"/>
      <c r="T463" s="57"/>
      <c r="V463" s="57"/>
      <c r="X463" s="57"/>
      <c r="Z463" s="57"/>
      <c r="AB463" s="57"/>
      <c r="AD463" s="57"/>
      <c r="AF463" s="57"/>
    </row>
    <row r="464" spans="10:32" ht="15" customHeight="1" x14ac:dyDescent="0.3">
      <c r="J464" s="58"/>
      <c r="L464" s="58"/>
      <c r="N464" s="58"/>
      <c r="P464" s="58"/>
      <c r="R464" s="57"/>
      <c r="T464" s="57"/>
      <c r="V464" s="57"/>
      <c r="X464" s="57"/>
      <c r="Z464" s="57"/>
      <c r="AB464" s="57"/>
      <c r="AD464" s="57"/>
      <c r="AF464" s="57"/>
    </row>
    <row r="465" spans="10:32" ht="15" customHeight="1" x14ac:dyDescent="0.3">
      <c r="J465" s="58"/>
      <c r="L465" s="58"/>
      <c r="N465" s="58"/>
      <c r="P465" s="58"/>
      <c r="R465" s="57"/>
      <c r="T465" s="57"/>
      <c r="V465" s="57"/>
      <c r="X465" s="57"/>
      <c r="Z465" s="57"/>
      <c r="AB465" s="57"/>
      <c r="AD465" s="57"/>
      <c r="AF465" s="57"/>
    </row>
    <row r="466" spans="10:32" ht="15" customHeight="1" x14ac:dyDescent="0.3">
      <c r="J466" s="58"/>
      <c r="L466" s="58"/>
      <c r="N466" s="58"/>
      <c r="P466" s="58"/>
      <c r="R466" s="57"/>
      <c r="T466" s="57"/>
      <c r="V466" s="57"/>
      <c r="X466" s="57"/>
      <c r="Z466" s="57"/>
      <c r="AB466" s="57"/>
      <c r="AD466" s="57"/>
      <c r="AF466" s="57"/>
    </row>
    <row r="467" spans="10:32" ht="15" customHeight="1" x14ac:dyDescent="0.3">
      <c r="J467" s="58"/>
      <c r="L467" s="58"/>
      <c r="N467" s="58"/>
      <c r="P467" s="58"/>
      <c r="R467" s="57"/>
      <c r="T467" s="57"/>
      <c r="V467" s="57"/>
      <c r="X467" s="57"/>
      <c r="Z467" s="57"/>
      <c r="AB467" s="57"/>
      <c r="AD467" s="57"/>
      <c r="AF467" s="57"/>
    </row>
    <row r="468" spans="10:32" ht="15" customHeight="1" x14ac:dyDescent="0.3">
      <c r="J468" s="58"/>
      <c r="L468" s="58"/>
      <c r="N468" s="58"/>
      <c r="P468" s="58"/>
      <c r="R468" s="57"/>
      <c r="T468" s="57"/>
      <c r="V468" s="57"/>
      <c r="X468" s="57"/>
      <c r="Z468" s="57"/>
      <c r="AB468" s="57"/>
      <c r="AD468" s="57"/>
      <c r="AF468" s="57"/>
    </row>
    <row r="469" spans="10:32" ht="15" customHeight="1" x14ac:dyDescent="0.3">
      <c r="J469" s="58"/>
      <c r="L469" s="58"/>
      <c r="N469" s="58"/>
      <c r="P469" s="58"/>
      <c r="R469" s="57"/>
      <c r="T469" s="57"/>
      <c r="V469" s="57"/>
      <c r="X469" s="57"/>
      <c r="Z469" s="57"/>
      <c r="AB469" s="57"/>
      <c r="AD469" s="57"/>
      <c r="AF469" s="57"/>
    </row>
    <row r="470" spans="10:32" ht="15" customHeight="1" x14ac:dyDescent="0.3">
      <c r="J470" s="58"/>
      <c r="L470" s="58"/>
      <c r="N470" s="58"/>
      <c r="P470" s="58"/>
      <c r="R470" s="57"/>
      <c r="T470" s="57"/>
      <c r="V470" s="57"/>
      <c r="X470" s="57"/>
      <c r="Z470" s="57"/>
      <c r="AB470" s="57"/>
      <c r="AD470" s="57"/>
      <c r="AF470" s="57"/>
    </row>
    <row r="471" spans="10:32" ht="15" customHeight="1" x14ac:dyDescent="0.3">
      <c r="J471" s="58"/>
      <c r="L471" s="58"/>
      <c r="N471" s="58"/>
      <c r="P471" s="58"/>
      <c r="R471" s="57"/>
      <c r="T471" s="57"/>
      <c r="V471" s="57"/>
      <c r="X471" s="57"/>
      <c r="Z471" s="57"/>
      <c r="AB471" s="57"/>
      <c r="AD471" s="57"/>
      <c r="AF471" s="57"/>
    </row>
    <row r="472" spans="10:32" ht="15" customHeight="1" x14ac:dyDescent="0.3">
      <c r="J472" s="58"/>
      <c r="L472" s="58"/>
      <c r="N472" s="58"/>
      <c r="P472" s="58"/>
      <c r="R472" s="57"/>
      <c r="T472" s="57"/>
      <c r="V472" s="57"/>
      <c r="X472" s="57"/>
      <c r="Z472" s="57"/>
      <c r="AB472" s="57"/>
      <c r="AD472" s="57"/>
      <c r="AF472" s="57"/>
    </row>
    <row r="473" spans="10:32" ht="15" customHeight="1" x14ac:dyDescent="0.3">
      <c r="J473" s="58"/>
      <c r="L473" s="58"/>
      <c r="N473" s="58"/>
      <c r="P473" s="58"/>
      <c r="R473" s="57"/>
      <c r="T473" s="57"/>
      <c r="V473" s="57"/>
      <c r="X473" s="57"/>
      <c r="Z473" s="57"/>
      <c r="AB473" s="57"/>
      <c r="AD473" s="57"/>
      <c r="AF473" s="57"/>
    </row>
    <row r="474" spans="10:32" ht="15" customHeight="1" x14ac:dyDescent="0.3">
      <c r="J474" s="58"/>
      <c r="L474" s="58"/>
      <c r="N474" s="58"/>
      <c r="P474" s="58"/>
      <c r="R474" s="57"/>
      <c r="T474" s="57"/>
      <c r="V474" s="57"/>
      <c r="X474" s="57"/>
      <c r="Z474" s="57"/>
      <c r="AB474" s="57"/>
      <c r="AD474" s="57"/>
      <c r="AF474" s="57"/>
    </row>
    <row r="475" spans="10:32" ht="15" customHeight="1" x14ac:dyDescent="0.3">
      <c r="J475" s="58"/>
      <c r="L475" s="58"/>
      <c r="N475" s="58"/>
      <c r="P475" s="58"/>
      <c r="R475" s="57"/>
      <c r="T475" s="57"/>
      <c r="V475" s="57"/>
      <c r="X475" s="57"/>
      <c r="Z475" s="57"/>
      <c r="AB475" s="57"/>
      <c r="AD475" s="57"/>
      <c r="AF475" s="57"/>
    </row>
    <row r="476" spans="10:32" ht="15" customHeight="1" x14ac:dyDescent="0.3">
      <c r="J476" s="58"/>
      <c r="L476" s="58"/>
      <c r="N476" s="58"/>
      <c r="P476" s="58"/>
      <c r="R476" s="57"/>
      <c r="T476" s="57"/>
      <c r="V476" s="57"/>
      <c r="X476" s="57"/>
      <c r="Z476" s="57"/>
      <c r="AB476" s="57"/>
      <c r="AD476" s="57"/>
      <c r="AF476" s="57"/>
    </row>
    <row r="477" spans="10:32" ht="15" customHeight="1" x14ac:dyDescent="0.3">
      <c r="J477" s="58"/>
      <c r="L477" s="58"/>
      <c r="N477" s="58"/>
      <c r="P477" s="58"/>
      <c r="R477" s="57"/>
      <c r="T477" s="57"/>
      <c r="V477" s="57"/>
      <c r="X477" s="57"/>
      <c r="Z477" s="57"/>
      <c r="AB477" s="57"/>
      <c r="AD477" s="57"/>
      <c r="AF477" s="57"/>
    </row>
    <row r="478" spans="10:32" ht="15" customHeight="1" x14ac:dyDescent="0.3">
      <c r="J478" s="58"/>
      <c r="L478" s="58"/>
      <c r="N478" s="58"/>
      <c r="P478" s="58"/>
      <c r="R478" s="57"/>
      <c r="T478" s="57"/>
      <c r="V478" s="57"/>
      <c r="X478" s="57"/>
      <c r="Z478" s="57"/>
      <c r="AB478" s="57"/>
      <c r="AD478" s="57"/>
      <c r="AF478" s="57"/>
    </row>
    <row r="479" spans="10:32" ht="15" customHeight="1" x14ac:dyDescent="0.3">
      <c r="J479" s="58"/>
      <c r="L479" s="58"/>
      <c r="N479" s="58"/>
      <c r="P479" s="58"/>
      <c r="R479" s="57"/>
      <c r="T479" s="57"/>
      <c r="V479" s="57"/>
      <c r="X479" s="57"/>
      <c r="Z479" s="57"/>
      <c r="AB479" s="57"/>
      <c r="AD479" s="57"/>
      <c r="AF479" s="57"/>
    </row>
    <row r="480" spans="10:32" ht="15" customHeight="1" x14ac:dyDescent="0.3">
      <c r="J480" s="58"/>
      <c r="L480" s="58"/>
      <c r="N480" s="58"/>
      <c r="P480" s="58"/>
      <c r="R480" s="57"/>
      <c r="T480" s="57"/>
      <c r="V480" s="57"/>
      <c r="X480" s="57"/>
      <c r="Z480" s="57"/>
      <c r="AB480" s="57"/>
      <c r="AD480" s="57"/>
      <c r="AF480" s="57"/>
    </row>
    <row r="481" spans="10:32" ht="15" customHeight="1" x14ac:dyDescent="0.3">
      <c r="J481" s="58"/>
      <c r="L481" s="58"/>
      <c r="N481" s="58"/>
      <c r="P481" s="58"/>
      <c r="R481" s="57"/>
      <c r="T481" s="57"/>
      <c r="V481" s="57"/>
      <c r="X481" s="57"/>
      <c r="Z481" s="57"/>
      <c r="AB481" s="57"/>
      <c r="AD481" s="57"/>
      <c r="AF481" s="57"/>
    </row>
    <row r="482" spans="10:32" ht="15" customHeight="1" x14ac:dyDescent="0.3">
      <c r="J482" s="58"/>
      <c r="L482" s="58"/>
      <c r="N482" s="58"/>
      <c r="P482" s="58"/>
      <c r="R482" s="57"/>
      <c r="T482" s="57"/>
      <c r="V482" s="57"/>
      <c r="X482" s="57"/>
      <c r="Z482" s="57"/>
      <c r="AB482" s="57"/>
      <c r="AD482" s="57"/>
      <c r="AF482" s="57"/>
    </row>
    <row r="483" spans="10:32" ht="15" customHeight="1" x14ac:dyDescent="0.3">
      <c r="J483" s="58"/>
      <c r="L483" s="58"/>
      <c r="N483" s="58"/>
      <c r="P483" s="58"/>
      <c r="R483" s="57"/>
      <c r="T483" s="57"/>
      <c r="V483" s="57"/>
      <c r="X483" s="57"/>
      <c r="Z483" s="57"/>
      <c r="AB483" s="57"/>
      <c r="AD483" s="57"/>
      <c r="AF483" s="57"/>
    </row>
    <row r="484" spans="10:32" ht="15" customHeight="1" x14ac:dyDescent="0.3">
      <c r="J484" s="58"/>
      <c r="L484" s="58"/>
      <c r="N484" s="58"/>
      <c r="P484" s="58"/>
      <c r="R484" s="57"/>
      <c r="T484" s="57"/>
      <c r="V484" s="57"/>
      <c r="X484" s="57"/>
      <c r="Z484" s="57"/>
      <c r="AB484" s="57"/>
      <c r="AD484" s="57"/>
      <c r="AF484" s="57"/>
    </row>
    <row r="485" spans="10:32" ht="15" customHeight="1" x14ac:dyDescent="0.3">
      <c r="J485" s="58"/>
      <c r="L485" s="58"/>
      <c r="N485" s="58"/>
      <c r="P485" s="58"/>
      <c r="R485" s="57"/>
      <c r="T485" s="57"/>
      <c r="V485" s="57"/>
      <c r="X485" s="57"/>
      <c r="Z485" s="57"/>
      <c r="AB485" s="57"/>
      <c r="AD485" s="57"/>
      <c r="AF485" s="57"/>
    </row>
    <row r="486" spans="10:32" ht="15" customHeight="1" x14ac:dyDescent="0.3">
      <c r="J486" s="58"/>
      <c r="L486" s="58"/>
      <c r="N486" s="58"/>
      <c r="P486" s="58"/>
      <c r="R486" s="57"/>
      <c r="T486" s="57"/>
      <c r="V486" s="57"/>
      <c r="X486" s="57"/>
      <c r="Z486" s="57"/>
      <c r="AB486" s="57"/>
      <c r="AD486" s="57"/>
      <c r="AF486" s="57"/>
    </row>
    <row r="487" spans="10:32" ht="15" customHeight="1" x14ac:dyDescent="0.3">
      <c r="J487" s="58"/>
      <c r="L487" s="58"/>
      <c r="N487" s="58"/>
      <c r="P487" s="58"/>
      <c r="R487" s="57"/>
      <c r="T487" s="57"/>
      <c r="V487" s="57"/>
      <c r="X487" s="57"/>
      <c r="Z487" s="57"/>
      <c r="AB487" s="57"/>
      <c r="AD487" s="57"/>
      <c r="AF487" s="57"/>
    </row>
    <row r="488" spans="10:32" ht="15" customHeight="1" x14ac:dyDescent="0.3">
      <c r="J488" s="58"/>
      <c r="L488" s="58"/>
      <c r="N488" s="58"/>
      <c r="P488" s="58"/>
      <c r="R488" s="57"/>
      <c r="T488" s="57"/>
      <c r="V488" s="57"/>
      <c r="X488" s="57"/>
      <c r="Z488" s="57"/>
      <c r="AB488" s="57"/>
      <c r="AD488" s="57"/>
      <c r="AF488" s="57"/>
    </row>
    <row r="489" spans="10:32" ht="15" customHeight="1" x14ac:dyDescent="0.3">
      <c r="J489" s="58"/>
      <c r="L489" s="58"/>
      <c r="N489" s="58"/>
      <c r="P489" s="58"/>
      <c r="R489" s="57"/>
      <c r="T489" s="57"/>
      <c r="V489" s="57"/>
      <c r="X489" s="57"/>
      <c r="Z489" s="57"/>
      <c r="AB489" s="57"/>
      <c r="AD489" s="57"/>
      <c r="AF489" s="57"/>
    </row>
    <row r="490" spans="10:32" ht="15" customHeight="1" x14ac:dyDescent="0.3">
      <c r="J490" s="58"/>
      <c r="L490" s="58"/>
      <c r="N490" s="58"/>
      <c r="P490" s="58"/>
      <c r="R490" s="57"/>
      <c r="T490" s="57"/>
      <c r="V490" s="57"/>
      <c r="X490" s="57"/>
      <c r="Z490" s="57"/>
      <c r="AB490" s="57"/>
      <c r="AD490" s="57"/>
      <c r="AF490" s="57"/>
    </row>
    <row r="491" spans="10:32" ht="15" customHeight="1" x14ac:dyDescent="0.3">
      <c r="J491" s="58"/>
      <c r="L491" s="58"/>
      <c r="N491" s="58"/>
      <c r="P491" s="58"/>
      <c r="R491" s="57"/>
      <c r="T491" s="57"/>
      <c r="V491" s="57"/>
      <c r="X491" s="57"/>
      <c r="Z491" s="57"/>
      <c r="AB491" s="57"/>
      <c r="AD491" s="57"/>
      <c r="AF491" s="57"/>
    </row>
    <row r="492" spans="10:32" ht="15" customHeight="1" x14ac:dyDescent="0.3">
      <c r="J492" s="58"/>
      <c r="L492" s="58"/>
      <c r="N492" s="58"/>
      <c r="P492" s="58"/>
      <c r="R492" s="57"/>
      <c r="T492" s="57"/>
      <c r="V492" s="57"/>
      <c r="X492" s="57"/>
      <c r="Z492" s="57"/>
      <c r="AB492" s="57"/>
      <c r="AD492" s="57"/>
      <c r="AF492" s="57"/>
    </row>
    <row r="493" spans="10:32" ht="15" customHeight="1" x14ac:dyDescent="0.3">
      <c r="J493" s="58"/>
      <c r="L493" s="58"/>
      <c r="N493" s="58"/>
      <c r="P493" s="58"/>
      <c r="R493" s="57"/>
      <c r="T493" s="57"/>
      <c r="V493" s="57"/>
      <c r="X493" s="57"/>
      <c r="Z493" s="57"/>
      <c r="AB493" s="57"/>
      <c r="AD493" s="57"/>
      <c r="AF493" s="57"/>
    </row>
    <row r="494" spans="10:32" ht="15" customHeight="1" x14ac:dyDescent="0.3">
      <c r="J494" s="58"/>
      <c r="L494" s="58"/>
      <c r="N494" s="58"/>
      <c r="P494" s="58"/>
      <c r="R494" s="57"/>
      <c r="T494" s="57"/>
      <c r="V494" s="57"/>
      <c r="X494" s="57"/>
      <c r="Z494" s="57"/>
      <c r="AB494" s="57"/>
      <c r="AD494" s="57"/>
      <c r="AF494" s="57"/>
    </row>
    <row r="495" spans="10:32" ht="15" customHeight="1" x14ac:dyDescent="0.3">
      <c r="J495" s="58"/>
      <c r="L495" s="58"/>
      <c r="N495" s="58"/>
      <c r="P495" s="58"/>
      <c r="R495" s="57"/>
      <c r="T495" s="57"/>
      <c r="V495" s="57"/>
      <c r="X495" s="57"/>
      <c r="Z495" s="57"/>
      <c r="AB495" s="57"/>
      <c r="AD495" s="57"/>
      <c r="AF495" s="57"/>
    </row>
    <row r="496" spans="10:32" ht="15" customHeight="1" x14ac:dyDescent="0.3">
      <c r="J496" s="58"/>
      <c r="L496" s="58"/>
      <c r="N496" s="58"/>
      <c r="P496" s="58"/>
      <c r="R496" s="57"/>
      <c r="T496" s="57"/>
      <c r="V496" s="57"/>
      <c r="X496" s="57"/>
      <c r="Z496" s="57"/>
      <c r="AB496" s="57"/>
      <c r="AD496" s="57"/>
      <c r="AF496" s="57"/>
    </row>
    <row r="497" spans="10:32" ht="15" customHeight="1" x14ac:dyDescent="0.3">
      <c r="J497" s="58"/>
      <c r="L497" s="58"/>
      <c r="N497" s="58"/>
      <c r="P497" s="58"/>
      <c r="R497" s="57"/>
      <c r="T497" s="57"/>
      <c r="V497" s="57"/>
      <c r="X497" s="57"/>
      <c r="Z497" s="57"/>
      <c r="AB497" s="57"/>
      <c r="AD497" s="57"/>
      <c r="AF497" s="57"/>
    </row>
    <row r="498" spans="10:32" ht="15" customHeight="1" x14ac:dyDescent="0.3">
      <c r="J498" s="58"/>
      <c r="L498" s="58"/>
      <c r="N498" s="58"/>
      <c r="P498" s="58"/>
      <c r="R498" s="57"/>
      <c r="T498" s="57"/>
      <c r="V498" s="57"/>
      <c r="X498" s="57"/>
      <c r="Z498" s="57"/>
      <c r="AB498" s="57"/>
      <c r="AD498" s="57"/>
      <c r="AF498" s="57"/>
    </row>
    <row r="499" spans="10:32" ht="15" customHeight="1" x14ac:dyDescent="0.3">
      <c r="J499" s="58"/>
      <c r="L499" s="58"/>
      <c r="N499" s="58"/>
      <c r="P499" s="58"/>
      <c r="R499" s="57"/>
      <c r="T499" s="57"/>
      <c r="V499" s="57"/>
      <c r="X499" s="57"/>
      <c r="Z499" s="57"/>
      <c r="AB499" s="57"/>
      <c r="AD499" s="57"/>
      <c r="AF499" s="57"/>
    </row>
    <row r="500" spans="10:32" ht="15" customHeight="1" x14ac:dyDescent="0.3">
      <c r="J500" s="58"/>
      <c r="L500" s="58"/>
      <c r="N500" s="58"/>
      <c r="P500" s="58"/>
      <c r="R500" s="57"/>
      <c r="T500" s="57"/>
      <c r="V500" s="57"/>
      <c r="X500" s="57"/>
      <c r="Z500" s="57"/>
      <c r="AB500" s="57"/>
      <c r="AD500" s="57"/>
      <c r="AF500" s="57"/>
    </row>
    <row r="501" spans="10:32" ht="15" customHeight="1" x14ac:dyDescent="0.3">
      <c r="J501" s="58"/>
      <c r="L501" s="58"/>
      <c r="N501" s="58"/>
      <c r="P501" s="58"/>
      <c r="R501" s="57"/>
      <c r="T501" s="57"/>
      <c r="V501" s="57"/>
      <c r="X501" s="57"/>
      <c r="Z501" s="57"/>
      <c r="AB501" s="57"/>
      <c r="AD501" s="57"/>
      <c r="AF501" s="57"/>
    </row>
    <row r="502" spans="10:32" ht="15" customHeight="1" x14ac:dyDescent="0.3">
      <c r="J502" s="58"/>
      <c r="L502" s="58"/>
      <c r="N502" s="58"/>
      <c r="P502" s="58"/>
      <c r="R502" s="57"/>
      <c r="T502" s="57"/>
      <c r="V502" s="57"/>
      <c r="X502" s="57"/>
      <c r="Z502" s="57"/>
      <c r="AB502" s="57"/>
      <c r="AD502" s="57"/>
      <c r="AF502" s="57"/>
    </row>
    <row r="503" spans="10:32" ht="15" customHeight="1" x14ac:dyDescent="0.3">
      <c r="J503" s="58"/>
      <c r="L503" s="58"/>
      <c r="N503" s="58"/>
      <c r="P503" s="58"/>
      <c r="R503" s="57"/>
      <c r="T503" s="57"/>
      <c r="V503" s="57"/>
      <c r="X503" s="57"/>
      <c r="Z503" s="57"/>
      <c r="AB503" s="57"/>
      <c r="AD503" s="57"/>
      <c r="AF503" s="57"/>
    </row>
    <row r="504" spans="10:32" ht="15" customHeight="1" x14ac:dyDescent="0.3">
      <c r="J504" s="58"/>
      <c r="L504" s="58"/>
      <c r="N504" s="58"/>
      <c r="P504" s="58"/>
      <c r="R504" s="57"/>
      <c r="T504" s="57"/>
      <c r="V504" s="57"/>
      <c r="X504" s="57"/>
      <c r="Z504" s="57"/>
      <c r="AB504" s="57"/>
      <c r="AD504" s="57"/>
      <c r="AF504" s="57"/>
    </row>
    <row r="505" spans="10:32" ht="15" customHeight="1" x14ac:dyDescent="0.3">
      <c r="J505" s="58"/>
      <c r="L505" s="58"/>
      <c r="N505" s="58"/>
      <c r="P505" s="58"/>
      <c r="R505" s="57"/>
      <c r="T505" s="57"/>
      <c r="V505" s="57"/>
      <c r="X505" s="57"/>
      <c r="Z505" s="57"/>
      <c r="AB505" s="57"/>
      <c r="AD505" s="57"/>
      <c r="AF505" s="57"/>
    </row>
    <row r="506" spans="10:32" ht="15" customHeight="1" x14ac:dyDescent="0.3">
      <c r="J506" s="58"/>
      <c r="L506" s="58"/>
      <c r="N506" s="58"/>
      <c r="P506" s="58"/>
      <c r="R506" s="57"/>
      <c r="T506" s="57"/>
      <c r="V506" s="57"/>
      <c r="X506" s="57"/>
      <c r="Z506" s="57"/>
      <c r="AB506" s="57"/>
      <c r="AD506" s="57"/>
      <c r="AF506" s="57"/>
    </row>
    <row r="507" spans="10:32" ht="15" customHeight="1" x14ac:dyDescent="0.3">
      <c r="J507" s="58"/>
      <c r="L507" s="58"/>
      <c r="N507" s="58"/>
      <c r="P507" s="58"/>
      <c r="R507" s="57"/>
      <c r="T507" s="57"/>
      <c r="V507" s="57"/>
      <c r="X507" s="57"/>
      <c r="Z507" s="57"/>
      <c r="AB507" s="57"/>
      <c r="AD507" s="57"/>
      <c r="AF507" s="57"/>
    </row>
    <row r="508" spans="10:32" ht="15" customHeight="1" x14ac:dyDescent="0.3">
      <c r="J508" s="58"/>
      <c r="L508" s="58"/>
      <c r="N508" s="58"/>
      <c r="P508" s="58"/>
      <c r="R508" s="57"/>
      <c r="T508" s="57"/>
      <c r="V508" s="57"/>
      <c r="X508" s="57"/>
      <c r="Z508" s="57"/>
      <c r="AB508" s="57"/>
      <c r="AD508" s="57"/>
      <c r="AF508" s="57"/>
    </row>
    <row r="509" spans="10:32" ht="15" customHeight="1" x14ac:dyDescent="0.3">
      <c r="J509" s="58"/>
      <c r="L509" s="58"/>
      <c r="N509" s="58"/>
      <c r="P509" s="58"/>
      <c r="R509" s="57"/>
      <c r="T509" s="57"/>
      <c r="V509" s="57"/>
      <c r="X509" s="57"/>
      <c r="Z509" s="57"/>
      <c r="AB509" s="57"/>
      <c r="AD509" s="57"/>
      <c r="AF509" s="57"/>
    </row>
    <row r="510" spans="10:32" ht="15" customHeight="1" x14ac:dyDescent="0.3">
      <c r="J510" s="58"/>
      <c r="L510" s="58"/>
      <c r="N510" s="58"/>
      <c r="P510" s="58"/>
      <c r="R510" s="57"/>
      <c r="T510" s="57"/>
      <c r="V510" s="57"/>
      <c r="X510" s="57"/>
      <c r="Z510" s="57"/>
      <c r="AB510" s="57"/>
      <c r="AD510" s="57"/>
      <c r="AF510" s="57"/>
    </row>
    <row r="511" spans="10:32" ht="15" customHeight="1" x14ac:dyDescent="0.3">
      <c r="J511" s="58"/>
      <c r="L511" s="58"/>
      <c r="N511" s="58"/>
      <c r="P511" s="58"/>
      <c r="R511" s="57"/>
      <c r="T511" s="57"/>
      <c r="V511" s="57"/>
      <c r="X511" s="57"/>
      <c r="Z511" s="57"/>
      <c r="AB511" s="57"/>
      <c r="AD511" s="57"/>
      <c r="AF511" s="57"/>
    </row>
    <row r="512" spans="10:32" ht="15" customHeight="1" x14ac:dyDescent="0.3">
      <c r="J512" s="58"/>
      <c r="L512" s="58"/>
      <c r="N512" s="58"/>
      <c r="P512" s="58"/>
      <c r="R512" s="57"/>
      <c r="T512" s="57"/>
      <c r="V512" s="57"/>
      <c r="X512" s="57"/>
      <c r="Z512" s="57"/>
      <c r="AB512" s="57"/>
      <c r="AD512" s="57"/>
      <c r="AF512" s="57"/>
    </row>
    <row r="513" spans="10:32" ht="15" customHeight="1" x14ac:dyDescent="0.3">
      <c r="J513" s="58"/>
      <c r="L513" s="58"/>
      <c r="N513" s="58"/>
      <c r="P513" s="58"/>
      <c r="R513" s="57"/>
      <c r="T513" s="57"/>
      <c r="V513" s="57"/>
      <c r="X513" s="57"/>
      <c r="Z513" s="57"/>
      <c r="AB513" s="57"/>
      <c r="AD513" s="57"/>
      <c r="AF513" s="57"/>
    </row>
    <row r="514" spans="10:32" ht="15" customHeight="1" x14ac:dyDescent="0.3">
      <c r="J514" s="58"/>
      <c r="L514" s="58"/>
      <c r="N514" s="58"/>
      <c r="P514" s="58"/>
      <c r="R514" s="57"/>
      <c r="T514" s="57"/>
      <c r="V514" s="57"/>
      <c r="X514" s="57"/>
      <c r="Z514" s="57"/>
      <c r="AB514" s="57"/>
      <c r="AD514" s="57"/>
      <c r="AF514" s="57"/>
    </row>
    <row r="515" spans="10:32" ht="15" customHeight="1" x14ac:dyDescent="0.3">
      <c r="J515" s="58"/>
      <c r="L515" s="58"/>
      <c r="N515" s="58"/>
      <c r="P515" s="58"/>
      <c r="R515" s="57"/>
      <c r="T515" s="57"/>
      <c r="V515" s="57"/>
      <c r="X515" s="57"/>
      <c r="Z515" s="57"/>
      <c r="AB515" s="57"/>
      <c r="AD515" s="57"/>
      <c r="AF515" s="57"/>
    </row>
    <row r="516" spans="10:32" ht="15" customHeight="1" x14ac:dyDescent="0.3">
      <c r="J516" s="58"/>
      <c r="L516" s="58"/>
      <c r="N516" s="58"/>
      <c r="P516" s="58"/>
      <c r="R516" s="57"/>
      <c r="T516" s="57"/>
      <c r="V516" s="57"/>
      <c r="X516" s="57"/>
      <c r="Z516" s="57"/>
      <c r="AB516" s="57"/>
      <c r="AD516" s="57"/>
      <c r="AF516" s="57"/>
    </row>
    <row r="517" spans="10:32" ht="15" customHeight="1" x14ac:dyDescent="0.3">
      <c r="J517" s="58"/>
      <c r="L517" s="58"/>
      <c r="N517" s="58"/>
      <c r="P517" s="58"/>
      <c r="R517" s="57"/>
      <c r="T517" s="57"/>
      <c r="V517" s="57"/>
      <c r="X517" s="57"/>
      <c r="Z517" s="57"/>
      <c r="AB517" s="57"/>
      <c r="AD517" s="57"/>
      <c r="AF517" s="57"/>
    </row>
    <row r="518" spans="10:32" ht="15" customHeight="1" x14ac:dyDescent="0.3">
      <c r="J518" s="58"/>
      <c r="L518" s="58"/>
      <c r="N518" s="58"/>
      <c r="P518" s="58"/>
      <c r="R518" s="57"/>
      <c r="T518" s="57"/>
      <c r="V518" s="57"/>
      <c r="X518" s="57"/>
      <c r="Z518" s="57"/>
      <c r="AB518" s="57"/>
      <c r="AD518" s="57"/>
      <c r="AF518" s="57"/>
    </row>
    <row r="519" spans="10:32" ht="15" customHeight="1" x14ac:dyDescent="0.3">
      <c r="J519" s="58"/>
      <c r="L519" s="58"/>
      <c r="N519" s="58"/>
      <c r="P519" s="58"/>
      <c r="R519" s="57"/>
      <c r="T519" s="57"/>
      <c r="V519" s="57"/>
      <c r="X519" s="57"/>
      <c r="Z519" s="57"/>
      <c r="AB519" s="57"/>
      <c r="AD519" s="57"/>
      <c r="AF519" s="57"/>
    </row>
    <row r="520" spans="10:32" ht="15" customHeight="1" x14ac:dyDescent="0.3">
      <c r="J520" s="58"/>
      <c r="L520" s="58"/>
      <c r="N520" s="58"/>
      <c r="P520" s="58"/>
      <c r="R520" s="57"/>
      <c r="T520" s="57"/>
      <c r="V520" s="57"/>
      <c r="X520" s="57"/>
      <c r="Z520" s="57"/>
      <c r="AB520" s="57"/>
      <c r="AD520" s="57"/>
      <c r="AF520" s="57"/>
    </row>
    <row r="521" spans="10:32" ht="15" customHeight="1" x14ac:dyDescent="0.3">
      <c r="J521" s="58"/>
      <c r="L521" s="58"/>
      <c r="N521" s="58"/>
      <c r="P521" s="58"/>
      <c r="R521" s="57"/>
      <c r="T521" s="57"/>
      <c r="V521" s="57"/>
      <c r="X521" s="57"/>
      <c r="Z521" s="57"/>
      <c r="AB521" s="57"/>
      <c r="AD521" s="57"/>
      <c r="AF521" s="57"/>
    </row>
    <row r="522" spans="10:32" ht="15" customHeight="1" x14ac:dyDescent="0.3">
      <c r="J522" s="58"/>
      <c r="L522" s="58"/>
      <c r="N522" s="58"/>
      <c r="P522" s="58"/>
      <c r="R522" s="57"/>
      <c r="T522" s="57"/>
      <c r="V522" s="57"/>
      <c r="X522" s="57"/>
      <c r="Z522" s="57"/>
      <c r="AB522" s="57"/>
      <c r="AD522" s="57"/>
      <c r="AF522" s="57"/>
    </row>
    <row r="523" spans="10:32" ht="15" customHeight="1" x14ac:dyDescent="0.3">
      <c r="J523" s="58"/>
      <c r="L523" s="58"/>
      <c r="N523" s="58"/>
      <c r="P523" s="58"/>
      <c r="R523" s="57"/>
      <c r="T523" s="57"/>
      <c r="V523" s="57"/>
      <c r="X523" s="57"/>
      <c r="Z523" s="57"/>
      <c r="AB523" s="57"/>
      <c r="AD523" s="57"/>
      <c r="AF523" s="57"/>
    </row>
    <row r="524" spans="10:32" ht="15" customHeight="1" x14ac:dyDescent="0.3">
      <c r="J524" s="58"/>
      <c r="L524" s="58"/>
      <c r="N524" s="58"/>
      <c r="P524" s="58"/>
      <c r="R524" s="57"/>
      <c r="T524" s="57"/>
      <c r="V524" s="57"/>
      <c r="X524" s="57"/>
      <c r="Z524" s="57"/>
      <c r="AB524" s="57"/>
      <c r="AD524" s="57"/>
      <c r="AF524" s="57"/>
    </row>
    <row r="525" spans="10:32" ht="15" customHeight="1" x14ac:dyDescent="0.3">
      <c r="J525" s="58"/>
      <c r="L525" s="58"/>
      <c r="N525" s="58"/>
      <c r="P525" s="58"/>
      <c r="R525" s="57"/>
      <c r="T525" s="57"/>
      <c r="V525" s="57"/>
      <c r="X525" s="57"/>
      <c r="Z525" s="57"/>
      <c r="AB525" s="57"/>
      <c r="AD525" s="57"/>
      <c r="AF525" s="57"/>
    </row>
    <row r="526" spans="10:32" ht="15" customHeight="1" x14ac:dyDescent="0.3">
      <c r="J526" s="58"/>
      <c r="L526" s="58"/>
      <c r="N526" s="58"/>
      <c r="P526" s="58"/>
      <c r="R526" s="57"/>
      <c r="T526" s="57"/>
      <c r="V526" s="57"/>
      <c r="X526" s="57"/>
      <c r="Z526" s="57"/>
      <c r="AB526" s="57"/>
      <c r="AD526" s="57"/>
      <c r="AF526" s="57"/>
    </row>
    <row r="527" spans="10:32" ht="15" customHeight="1" x14ac:dyDescent="0.3">
      <c r="J527" s="58"/>
      <c r="L527" s="58"/>
      <c r="N527" s="58"/>
      <c r="P527" s="58"/>
      <c r="R527" s="57"/>
      <c r="T527" s="57"/>
      <c r="V527" s="57"/>
      <c r="X527" s="57"/>
      <c r="Z527" s="57"/>
      <c r="AB527" s="57"/>
      <c r="AD527" s="57"/>
      <c r="AF527" s="57"/>
    </row>
    <row r="528" spans="10:32" ht="15" customHeight="1" x14ac:dyDescent="0.3">
      <c r="J528" s="58"/>
      <c r="L528" s="58"/>
      <c r="N528" s="58"/>
      <c r="P528" s="58"/>
      <c r="R528" s="57"/>
      <c r="T528" s="57"/>
      <c r="V528" s="57"/>
      <c r="X528" s="57"/>
      <c r="Z528" s="57"/>
      <c r="AB528" s="57"/>
      <c r="AD528" s="57"/>
      <c r="AF528" s="57"/>
    </row>
    <row r="529" spans="10:32" ht="15" customHeight="1" x14ac:dyDescent="0.3">
      <c r="J529" s="58"/>
      <c r="L529" s="58"/>
      <c r="N529" s="58"/>
      <c r="P529" s="58"/>
      <c r="R529" s="57"/>
      <c r="T529" s="57"/>
      <c r="V529" s="57"/>
      <c r="X529" s="57"/>
      <c r="Z529" s="57"/>
      <c r="AB529" s="57"/>
      <c r="AD529" s="57"/>
      <c r="AF529" s="57"/>
    </row>
    <row r="530" spans="10:32" ht="15" customHeight="1" x14ac:dyDescent="0.3">
      <c r="J530" s="58"/>
      <c r="L530" s="58"/>
      <c r="N530" s="58"/>
      <c r="P530" s="58"/>
      <c r="R530" s="57"/>
      <c r="T530" s="57"/>
      <c r="V530" s="57"/>
      <c r="X530" s="57"/>
      <c r="Z530" s="57"/>
      <c r="AB530" s="57"/>
      <c r="AD530" s="57"/>
      <c r="AF530" s="57"/>
    </row>
    <row r="531" spans="10:32" ht="15" customHeight="1" x14ac:dyDescent="0.3">
      <c r="J531" s="58"/>
      <c r="L531" s="58"/>
      <c r="N531" s="58"/>
      <c r="P531" s="58"/>
      <c r="R531" s="57"/>
      <c r="T531" s="57"/>
      <c r="V531" s="57"/>
      <c r="X531" s="57"/>
      <c r="Z531" s="57"/>
      <c r="AB531" s="57"/>
      <c r="AD531" s="57"/>
      <c r="AF531" s="57"/>
    </row>
    <row r="532" spans="10:32" ht="15" customHeight="1" x14ac:dyDescent="0.3">
      <c r="J532" s="58"/>
      <c r="L532" s="58"/>
      <c r="N532" s="58"/>
      <c r="P532" s="58"/>
      <c r="R532" s="57"/>
      <c r="T532" s="57"/>
      <c r="V532" s="57"/>
      <c r="X532" s="57"/>
      <c r="Z532" s="57"/>
      <c r="AB532" s="57"/>
      <c r="AD532" s="57"/>
      <c r="AF532" s="57"/>
    </row>
    <row r="533" spans="10:32" ht="15" customHeight="1" x14ac:dyDescent="0.3">
      <c r="J533" s="58"/>
      <c r="L533" s="58"/>
      <c r="N533" s="58"/>
      <c r="P533" s="58"/>
      <c r="R533" s="57"/>
      <c r="T533" s="57"/>
      <c r="V533" s="57"/>
      <c r="X533" s="57"/>
      <c r="Z533" s="57"/>
      <c r="AB533" s="57"/>
      <c r="AD533" s="57"/>
      <c r="AF533" s="57"/>
    </row>
    <row r="534" spans="10:32" ht="15" customHeight="1" x14ac:dyDescent="0.3">
      <c r="J534" s="58"/>
      <c r="L534" s="58"/>
      <c r="N534" s="58"/>
      <c r="P534" s="58"/>
      <c r="R534" s="57"/>
      <c r="T534" s="57"/>
      <c r="V534" s="57"/>
      <c r="X534" s="57"/>
      <c r="Z534" s="57"/>
      <c r="AB534" s="57"/>
      <c r="AD534" s="57"/>
      <c r="AF534" s="57"/>
    </row>
    <row r="535" spans="10:32" ht="15" customHeight="1" x14ac:dyDescent="0.3">
      <c r="J535" s="58"/>
      <c r="L535" s="58"/>
      <c r="N535" s="58"/>
      <c r="P535" s="58"/>
      <c r="R535" s="57"/>
      <c r="T535" s="57"/>
      <c r="V535" s="57"/>
      <c r="X535" s="57"/>
      <c r="Z535" s="57"/>
      <c r="AB535" s="57"/>
      <c r="AD535" s="57"/>
      <c r="AF535" s="57"/>
    </row>
    <row r="536" spans="10:32" ht="15" customHeight="1" x14ac:dyDescent="0.3">
      <c r="J536" s="58"/>
      <c r="L536" s="58"/>
      <c r="N536" s="58"/>
      <c r="P536" s="58"/>
      <c r="R536" s="57"/>
      <c r="T536" s="57"/>
      <c r="V536" s="57"/>
      <c r="X536" s="57"/>
      <c r="Z536" s="57"/>
      <c r="AB536" s="57"/>
      <c r="AD536" s="57"/>
      <c r="AF536" s="57"/>
    </row>
    <row r="537" spans="10:32" ht="15" customHeight="1" x14ac:dyDescent="0.3">
      <c r="J537" s="58"/>
      <c r="L537" s="58"/>
      <c r="N537" s="58"/>
      <c r="P537" s="58"/>
      <c r="R537" s="57"/>
      <c r="T537" s="57"/>
      <c r="V537" s="57"/>
      <c r="X537" s="57"/>
      <c r="Z537" s="57"/>
      <c r="AB537" s="57"/>
      <c r="AD537" s="57"/>
      <c r="AF537" s="57"/>
    </row>
    <row r="538" spans="10:32" ht="15" customHeight="1" x14ac:dyDescent="0.3">
      <c r="J538" s="58"/>
      <c r="L538" s="58"/>
      <c r="N538" s="58"/>
      <c r="P538" s="58"/>
      <c r="R538" s="57"/>
      <c r="T538" s="57"/>
      <c r="V538" s="57"/>
      <c r="X538" s="57"/>
      <c r="Z538" s="57"/>
      <c r="AB538" s="57"/>
      <c r="AD538" s="57"/>
      <c r="AF538" s="57"/>
    </row>
    <row r="539" spans="10:32" ht="15" customHeight="1" x14ac:dyDescent="0.3">
      <c r="J539" s="58"/>
      <c r="L539" s="58"/>
      <c r="N539" s="58"/>
      <c r="P539" s="58"/>
      <c r="R539" s="57"/>
      <c r="T539" s="57"/>
      <c r="V539" s="57"/>
      <c r="X539" s="57"/>
      <c r="Z539" s="57"/>
      <c r="AB539" s="57"/>
      <c r="AD539" s="57"/>
      <c r="AF539" s="57"/>
    </row>
    <row r="540" spans="10:32" ht="15" customHeight="1" x14ac:dyDescent="0.3">
      <c r="J540" s="58"/>
      <c r="L540" s="58"/>
      <c r="N540" s="58"/>
      <c r="P540" s="58"/>
      <c r="R540" s="57"/>
      <c r="T540" s="57"/>
      <c r="V540" s="57"/>
      <c r="X540" s="57"/>
      <c r="Z540" s="57"/>
      <c r="AB540" s="57"/>
      <c r="AD540" s="57"/>
      <c r="AF540" s="57"/>
    </row>
    <row r="541" spans="10:32" ht="15" customHeight="1" x14ac:dyDescent="0.3">
      <c r="J541" s="58"/>
      <c r="L541" s="58"/>
      <c r="N541" s="58"/>
      <c r="P541" s="58"/>
      <c r="R541" s="57"/>
      <c r="T541" s="57"/>
      <c r="V541" s="57"/>
      <c r="X541" s="57"/>
      <c r="Z541" s="57"/>
      <c r="AB541" s="57"/>
      <c r="AD541" s="57"/>
      <c r="AF541" s="57"/>
    </row>
    <row r="542" spans="10:32" ht="15" customHeight="1" x14ac:dyDescent="0.3">
      <c r="J542" s="58"/>
      <c r="L542" s="58"/>
      <c r="N542" s="58"/>
      <c r="P542" s="58"/>
      <c r="R542" s="57"/>
      <c r="T542" s="57"/>
      <c r="V542" s="57"/>
      <c r="X542" s="57"/>
      <c r="Z542" s="57"/>
      <c r="AB542" s="57"/>
      <c r="AD542" s="57"/>
      <c r="AF542" s="57"/>
    </row>
    <row r="543" spans="10:32" ht="15" customHeight="1" x14ac:dyDescent="0.3">
      <c r="J543" s="58"/>
      <c r="L543" s="58"/>
      <c r="N543" s="58"/>
      <c r="P543" s="58"/>
      <c r="R543" s="57"/>
      <c r="T543" s="57"/>
      <c r="V543" s="57"/>
      <c r="X543" s="57"/>
      <c r="Z543" s="57"/>
      <c r="AB543" s="57"/>
      <c r="AD543" s="57"/>
      <c r="AF543" s="57"/>
    </row>
    <row r="544" spans="10:32" ht="15" customHeight="1" x14ac:dyDescent="0.3">
      <c r="J544" s="58"/>
      <c r="L544" s="58"/>
      <c r="N544" s="58"/>
      <c r="P544" s="58"/>
      <c r="R544" s="57"/>
      <c r="T544" s="57"/>
      <c r="V544" s="57"/>
      <c r="X544" s="57"/>
      <c r="Z544" s="57"/>
      <c r="AB544" s="57"/>
      <c r="AD544" s="57"/>
      <c r="AF544" s="57"/>
    </row>
    <row r="545" spans="10:32" ht="15" customHeight="1" x14ac:dyDescent="0.3">
      <c r="J545" s="58"/>
      <c r="L545" s="58"/>
      <c r="N545" s="58"/>
      <c r="P545" s="58"/>
      <c r="R545" s="57"/>
      <c r="T545" s="57"/>
      <c r="V545" s="57"/>
      <c r="X545" s="57"/>
      <c r="Z545" s="57"/>
      <c r="AB545" s="57"/>
      <c r="AD545" s="57"/>
      <c r="AF545" s="57"/>
    </row>
    <row r="546" spans="10:32" ht="15" customHeight="1" x14ac:dyDescent="0.3">
      <c r="J546" s="58"/>
      <c r="L546" s="58"/>
      <c r="N546" s="58"/>
      <c r="P546" s="58"/>
      <c r="R546" s="57"/>
      <c r="T546" s="57"/>
      <c r="V546" s="57"/>
      <c r="X546" s="57"/>
      <c r="Z546" s="57"/>
      <c r="AB546" s="57"/>
      <c r="AD546" s="57"/>
      <c r="AF546" s="57"/>
    </row>
    <row r="547" spans="10:32" ht="15" customHeight="1" x14ac:dyDescent="0.3">
      <c r="J547" s="58"/>
      <c r="L547" s="58"/>
      <c r="N547" s="58"/>
      <c r="P547" s="58"/>
      <c r="R547" s="57"/>
      <c r="T547" s="57"/>
      <c r="V547" s="57"/>
      <c r="X547" s="57"/>
      <c r="Z547" s="57"/>
      <c r="AB547" s="57"/>
      <c r="AD547" s="57"/>
      <c r="AF547" s="57"/>
    </row>
    <row r="548" spans="10:32" ht="15" customHeight="1" x14ac:dyDescent="0.3">
      <c r="J548" s="58"/>
      <c r="L548" s="58"/>
      <c r="N548" s="58"/>
      <c r="P548" s="58"/>
      <c r="R548" s="57"/>
      <c r="T548" s="57"/>
      <c r="V548" s="57"/>
      <c r="X548" s="57"/>
      <c r="Z548" s="57"/>
      <c r="AB548" s="57"/>
      <c r="AD548" s="57"/>
      <c r="AF548" s="57"/>
    </row>
    <row r="549" spans="10:32" ht="15" customHeight="1" x14ac:dyDescent="0.3">
      <c r="J549" s="58"/>
      <c r="L549" s="58"/>
      <c r="N549" s="58"/>
      <c r="P549" s="58"/>
      <c r="R549" s="57"/>
      <c r="T549" s="57"/>
      <c r="V549" s="57"/>
      <c r="X549" s="57"/>
      <c r="Z549" s="57"/>
      <c r="AB549" s="57"/>
      <c r="AD549" s="57"/>
      <c r="AF549" s="57"/>
    </row>
    <row r="550" spans="10:32" ht="15" customHeight="1" x14ac:dyDescent="0.3">
      <c r="J550" s="58"/>
      <c r="L550" s="58"/>
      <c r="N550" s="58"/>
      <c r="P550" s="58"/>
      <c r="R550" s="57"/>
      <c r="T550" s="57"/>
      <c r="V550" s="57"/>
      <c r="X550" s="57"/>
      <c r="Z550" s="57"/>
      <c r="AB550" s="57"/>
      <c r="AD550" s="57"/>
      <c r="AF550" s="57"/>
    </row>
    <row r="551" spans="10:32" ht="15" customHeight="1" x14ac:dyDescent="0.3">
      <c r="J551" s="58"/>
      <c r="L551" s="58"/>
      <c r="N551" s="58"/>
      <c r="P551" s="58"/>
      <c r="R551" s="57"/>
      <c r="T551" s="57"/>
      <c r="V551" s="57"/>
      <c r="X551" s="57"/>
      <c r="Z551" s="57"/>
      <c r="AB551" s="57"/>
      <c r="AD551" s="57"/>
      <c r="AF551" s="57"/>
    </row>
    <row r="552" spans="10:32" ht="15" customHeight="1" x14ac:dyDescent="0.3">
      <c r="J552" s="58"/>
      <c r="L552" s="58"/>
      <c r="N552" s="58"/>
      <c r="P552" s="58"/>
      <c r="R552" s="57"/>
      <c r="T552" s="57"/>
      <c r="V552" s="57"/>
      <c r="X552" s="57"/>
      <c r="Z552" s="57"/>
      <c r="AB552" s="57"/>
      <c r="AD552" s="57"/>
      <c r="AF552" s="57"/>
    </row>
    <row r="553" spans="10:32" ht="15" customHeight="1" x14ac:dyDescent="0.3">
      <c r="J553" s="58"/>
      <c r="L553" s="58"/>
      <c r="N553" s="58"/>
      <c r="P553" s="58"/>
      <c r="R553" s="57"/>
      <c r="T553" s="57"/>
      <c r="V553" s="57"/>
      <c r="X553" s="57"/>
      <c r="Z553" s="57"/>
      <c r="AB553" s="57"/>
      <c r="AD553" s="57"/>
      <c r="AF553" s="57"/>
    </row>
    <row r="554" spans="10:32" ht="15" customHeight="1" x14ac:dyDescent="0.3">
      <c r="J554" s="58"/>
      <c r="L554" s="58"/>
      <c r="N554" s="58"/>
      <c r="P554" s="58"/>
      <c r="R554" s="57"/>
      <c r="T554" s="57"/>
      <c r="V554" s="57"/>
      <c r="X554" s="57"/>
      <c r="Z554" s="57"/>
      <c r="AB554" s="57"/>
      <c r="AD554" s="57"/>
      <c r="AF554" s="57"/>
    </row>
    <row r="555" spans="10:32" ht="15" customHeight="1" x14ac:dyDescent="0.3">
      <c r="J555" s="58"/>
      <c r="L555" s="58"/>
      <c r="N555" s="58"/>
      <c r="P555" s="58"/>
      <c r="R555" s="57"/>
      <c r="T555" s="57"/>
      <c r="V555" s="57"/>
      <c r="X555" s="57"/>
      <c r="Z555" s="57"/>
      <c r="AB555" s="57"/>
      <c r="AD555" s="57"/>
      <c r="AF555" s="57"/>
    </row>
    <row r="556" spans="10:32" ht="15" customHeight="1" x14ac:dyDescent="0.3">
      <c r="J556" s="58"/>
      <c r="L556" s="58"/>
      <c r="N556" s="58"/>
      <c r="P556" s="58"/>
      <c r="R556" s="57"/>
      <c r="T556" s="57"/>
      <c r="V556" s="57"/>
      <c r="X556" s="57"/>
      <c r="Z556" s="57"/>
      <c r="AB556" s="57"/>
      <c r="AD556" s="57"/>
      <c r="AF556" s="57"/>
    </row>
    <row r="557" spans="10:32" ht="15" customHeight="1" x14ac:dyDescent="0.3">
      <c r="J557" s="58"/>
      <c r="L557" s="58"/>
      <c r="N557" s="58"/>
      <c r="P557" s="58"/>
      <c r="R557" s="57"/>
      <c r="T557" s="57"/>
      <c r="V557" s="57"/>
      <c r="X557" s="57"/>
      <c r="Z557" s="57"/>
      <c r="AB557" s="57"/>
      <c r="AD557" s="57"/>
      <c r="AF557" s="57"/>
    </row>
    <row r="558" spans="10:32" ht="15" customHeight="1" x14ac:dyDescent="0.3">
      <c r="J558" s="58"/>
      <c r="L558" s="58"/>
      <c r="N558" s="58"/>
      <c r="P558" s="58"/>
      <c r="R558" s="57"/>
      <c r="T558" s="57"/>
      <c r="V558" s="57"/>
      <c r="X558" s="57"/>
      <c r="Z558" s="57"/>
      <c r="AB558" s="57"/>
      <c r="AD558" s="57"/>
      <c r="AF558" s="57"/>
    </row>
    <row r="559" spans="10:32" ht="15" customHeight="1" x14ac:dyDescent="0.3">
      <c r="J559" s="58"/>
      <c r="L559" s="58"/>
      <c r="N559" s="58"/>
      <c r="P559" s="58"/>
      <c r="R559" s="57"/>
      <c r="T559" s="57"/>
      <c r="V559" s="57"/>
      <c r="X559" s="57"/>
      <c r="Z559" s="57"/>
      <c r="AB559" s="57"/>
      <c r="AD559" s="57"/>
      <c r="AF559" s="57"/>
    </row>
    <row r="560" spans="10:32" ht="15" customHeight="1" x14ac:dyDescent="0.3">
      <c r="J560" s="58"/>
      <c r="L560" s="58"/>
      <c r="N560" s="58"/>
      <c r="P560" s="58"/>
      <c r="R560" s="57"/>
      <c r="T560" s="57"/>
      <c r="V560" s="57"/>
      <c r="X560" s="57"/>
      <c r="Z560" s="57"/>
      <c r="AB560" s="57"/>
      <c r="AD560" s="57"/>
      <c r="AF560" s="57"/>
    </row>
    <row r="561" spans="10:32" ht="15" customHeight="1" x14ac:dyDescent="0.3">
      <c r="J561" s="58"/>
      <c r="L561" s="58"/>
      <c r="N561" s="58"/>
      <c r="P561" s="58"/>
      <c r="R561" s="57"/>
      <c r="T561" s="57"/>
      <c r="V561" s="57"/>
      <c r="X561" s="57"/>
      <c r="Z561" s="57"/>
      <c r="AB561" s="57"/>
      <c r="AD561" s="57"/>
      <c r="AF561" s="57"/>
    </row>
    <row r="562" spans="10:32" ht="15" customHeight="1" x14ac:dyDescent="0.3">
      <c r="J562" s="58"/>
      <c r="L562" s="58"/>
      <c r="N562" s="58"/>
      <c r="P562" s="58"/>
      <c r="R562" s="57"/>
      <c r="T562" s="57"/>
      <c r="V562" s="57"/>
      <c r="X562" s="57"/>
      <c r="Z562" s="57"/>
      <c r="AB562" s="57"/>
      <c r="AD562" s="57"/>
      <c r="AF562" s="57"/>
    </row>
    <row r="563" spans="10:32" ht="15" customHeight="1" x14ac:dyDescent="0.3">
      <c r="J563" s="58"/>
      <c r="L563" s="58"/>
      <c r="N563" s="58"/>
      <c r="P563" s="58"/>
      <c r="R563" s="57"/>
      <c r="T563" s="57"/>
      <c r="V563" s="57"/>
      <c r="X563" s="57"/>
      <c r="Z563" s="57"/>
      <c r="AB563" s="57"/>
      <c r="AD563" s="57"/>
      <c r="AF563" s="57"/>
    </row>
    <row r="564" spans="10:32" ht="15" customHeight="1" x14ac:dyDescent="0.3">
      <c r="J564" s="58"/>
      <c r="L564" s="58"/>
      <c r="N564" s="58"/>
      <c r="P564" s="58"/>
      <c r="R564" s="57"/>
      <c r="T564" s="57"/>
      <c r="V564" s="57"/>
      <c r="X564" s="57"/>
      <c r="Z564" s="57"/>
      <c r="AB564" s="57"/>
      <c r="AD564" s="57"/>
      <c r="AF564" s="57"/>
    </row>
    <row r="565" spans="10:32" ht="15" customHeight="1" x14ac:dyDescent="0.3">
      <c r="J565" s="58"/>
      <c r="L565" s="58"/>
      <c r="N565" s="58"/>
      <c r="P565" s="58"/>
      <c r="R565" s="57"/>
      <c r="T565" s="57"/>
      <c r="V565" s="57"/>
      <c r="X565" s="57"/>
      <c r="Z565" s="57"/>
      <c r="AB565" s="57"/>
      <c r="AD565" s="57"/>
      <c r="AF565" s="57"/>
    </row>
    <row r="566" spans="10:32" ht="15" customHeight="1" x14ac:dyDescent="0.3">
      <c r="J566" s="58"/>
      <c r="L566" s="58"/>
      <c r="N566" s="58"/>
      <c r="P566" s="58"/>
      <c r="R566" s="57"/>
      <c r="T566" s="57"/>
      <c r="V566" s="57"/>
      <c r="X566" s="57"/>
      <c r="Z566" s="57"/>
      <c r="AB566" s="57"/>
      <c r="AD566" s="57"/>
      <c r="AF566" s="57"/>
    </row>
    <row r="567" spans="10:32" ht="15" customHeight="1" x14ac:dyDescent="0.3">
      <c r="J567" s="58"/>
      <c r="L567" s="58"/>
      <c r="N567" s="58"/>
      <c r="P567" s="58"/>
      <c r="R567" s="57"/>
      <c r="T567" s="57"/>
      <c r="V567" s="57"/>
      <c r="X567" s="57"/>
      <c r="Z567" s="57"/>
      <c r="AB567" s="57"/>
      <c r="AD567" s="57"/>
      <c r="AF567" s="57"/>
    </row>
    <row r="568" spans="10:32" ht="15" customHeight="1" x14ac:dyDescent="0.3">
      <c r="J568" s="58"/>
      <c r="L568" s="58"/>
      <c r="N568" s="58"/>
      <c r="P568" s="58"/>
      <c r="R568" s="57"/>
      <c r="T568" s="57"/>
      <c r="V568" s="57"/>
      <c r="X568" s="57"/>
      <c r="Z568" s="57"/>
      <c r="AB568" s="57"/>
      <c r="AD568" s="57"/>
      <c r="AF568" s="57"/>
    </row>
    <row r="569" spans="10:32" ht="15" customHeight="1" x14ac:dyDescent="0.3">
      <c r="J569" s="58"/>
      <c r="L569" s="58"/>
      <c r="N569" s="58"/>
      <c r="P569" s="58"/>
      <c r="R569" s="57"/>
      <c r="T569" s="57"/>
      <c r="V569" s="57"/>
      <c r="X569" s="57"/>
      <c r="Z569" s="57"/>
      <c r="AB569" s="57"/>
      <c r="AD569" s="57"/>
      <c r="AF569" s="57"/>
    </row>
    <row r="570" spans="10:32" ht="15" customHeight="1" x14ac:dyDescent="0.3">
      <c r="J570" s="58"/>
      <c r="L570" s="58"/>
      <c r="N570" s="58"/>
      <c r="P570" s="58"/>
      <c r="R570" s="57"/>
      <c r="T570" s="57"/>
      <c r="V570" s="57"/>
      <c r="X570" s="57"/>
      <c r="Z570" s="57"/>
      <c r="AB570" s="57"/>
      <c r="AD570" s="57"/>
      <c r="AF570" s="57"/>
    </row>
    <row r="571" spans="10:32" ht="15" customHeight="1" x14ac:dyDescent="0.3">
      <c r="J571" s="58"/>
      <c r="L571" s="58"/>
      <c r="N571" s="58"/>
      <c r="P571" s="58"/>
      <c r="R571" s="57"/>
      <c r="T571" s="57"/>
      <c r="V571" s="57"/>
      <c r="X571" s="57"/>
      <c r="Z571" s="57"/>
      <c r="AB571" s="57"/>
      <c r="AD571" s="57"/>
      <c r="AF571" s="57"/>
    </row>
    <row r="572" spans="10:32" ht="15" customHeight="1" x14ac:dyDescent="0.3">
      <c r="J572" s="58"/>
      <c r="L572" s="58"/>
      <c r="N572" s="58"/>
      <c r="P572" s="58"/>
      <c r="R572" s="57"/>
      <c r="T572" s="57"/>
      <c r="V572" s="57"/>
      <c r="X572" s="57"/>
      <c r="Z572" s="57"/>
      <c r="AB572" s="57"/>
      <c r="AD572" s="57"/>
      <c r="AF572" s="57"/>
    </row>
    <row r="573" spans="10:32" ht="15" customHeight="1" x14ac:dyDescent="0.3">
      <c r="J573" s="58"/>
      <c r="L573" s="58"/>
      <c r="N573" s="58"/>
      <c r="P573" s="58"/>
      <c r="R573" s="57"/>
      <c r="T573" s="57"/>
      <c r="V573" s="57"/>
      <c r="X573" s="57"/>
      <c r="Z573" s="57"/>
      <c r="AB573" s="57"/>
      <c r="AD573" s="57"/>
      <c r="AF573" s="57"/>
    </row>
    <row r="574" spans="10:32" ht="15" customHeight="1" x14ac:dyDescent="0.3">
      <c r="J574" s="58"/>
      <c r="L574" s="58"/>
      <c r="N574" s="58"/>
      <c r="P574" s="58"/>
      <c r="R574" s="57"/>
      <c r="T574" s="57"/>
      <c r="V574" s="57"/>
      <c r="X574" s="57"/>
      <c r="Z574" s="57"/>
      <c r="AB574" s="57"/>
      <c r="AD574" s="57"/>
      <c r="AF574" s="57"/>
    </row>
    <row r="575" spans="10:32" ht="15" customHeight="1" x14ac:dyDescent="0.3">
      <c r="J575" s="58"/>
      <c r="L575" s="58"/>
      <c r="N575" s="58"/>
      <c r="P575" s="58"/>
      <c r="R575" s="57"/>
      <c r="T575" s="57"/>
      <c r="V575" s="57"/>
      <c r="X575" s="57"/>
      <c r="Z575" s="57"/>
      <c r="AB575" s="57"/>
      <c r="AD575" s="57"/>
      <c r="AF575" s="57"/>
    </row>
    <row r="576" spans="10:32" ht="15" customHeight="1" x14ac:dyDescent="0.3">
      <c r="J576" s="58"/>
      <c r="L576" s="58"/>
      <c r="N576" s="58"/>
      <c r="P576" s="58"/>
      <c r="R576" s="57"/>
      <c r="T576" s="57"/>
      <c r="V576" s="57"/>
      <c r="X576" s="57"/>
      <c r="Z576" s="57"/>
      <c r="AB576" s="57"/>
      <c r="AD576" s="57"/>
      <c r="AF576" s="57"/>
    </row>
    <row r="577" spans="10:32" ht="15" customHeight="1" x14ac:dyDescent="0.3">
      <c r="J577" s="58"/>
      <c r="L577" s="58"/>
      <c r="N577" s="58"/>
      <c r="P577" s="58"/>
      <c r="R577" s="57"/>
      <c r="T577" s="57"/>
      <c r="V577" s="57"/>
      <c r="X577" s="57"/>
      <c r="Z577" s="57"/>
      <c r="AB577" s="57"/>
      <c r="AD577" s="57"/>
      <c r="AF577" s="57"/>
    </row>
    <row r="578" spans="10:32" ht="15" customHeight="1" x14ac:dyDescent="0.3">
      <c r="J578" s="58"/>
      <c r="L578" s="58"/>
      <c r="N578" s="58"/>
      <c r="P578" s="58"/>
      <c r="R578" s="57"/>
      <c r="T578" s="57"/>
      <c r="V578" s="57"/>
      <c r="X578" s="57"/>
      <c r="Z578" s="57"/>
      <c r="AB578" s="57"/>
      <c r="AD578" s="57"/>
      <c r="AF578" s="57"/>
    </row>
    <row r="579" spans="10:32" ht="15" customHeight="1" x14ac:dyDescent="0.3">
      <c r="J579" s="58"/>
      <c r="L579" s="58"/>
      <c r="N579" s="58"/>
      <c r="P579" s="58"/>
      <c r="R579" s="57"/>
      <c r="T579" s="57"/>
      <c r="V579" s="57"/>
      <c r="X579" s="57"/>
      <c r="Z579" s="57"/>
      <c r="AB579" s="57"/>
      <c r="AD579" s="57"/>
      <c r="AF579" s="57"/>
    </row>
    <row r="580" spans="10:32" ht="15" customHeight="1" x14ac:dyDescent="0.3">
      <c r="J580" s="58"/>
      <c r="L580" s="58"/>
      <c r="N580" s="58"/>
      <c r="P580" s="58"/>
      <c r="R580" s="57"/>
      <c r="T580" s="57"/>
      <c r="V580" s="57"/>
      <c r="X580" s="57"/>
      <c r="Z580" s="57"/>
      <c r="AB580" s="57"/>
      <c r="AD580" s="57"/>
      <c r="AF580" s="57"/>
    </row>
    <row r="581" spans="10:32" ht="15" customHeight="1" x14ac:dyDescent="0.3">
      <c r="J581" s="58"/>
      <c r="L581" s="58"/>
      <c r="N581" s="58"/>
      <c r="P581" s="58"/>
      <c r="R581" s="57"/>
      <c r="T581" s="57"/>
      <c r="V581" s="57"/>
      <c r="X581" s="57"/>
      <c r="Z581" s="57"/>
      <c r="AB581" s="57"/>
      <c r="AD581" s="57"/>
      <c r="AF581" s="57"/>
    </row>
    <row r="582" spans="10:32" ht="15" customHeight="1" x14ac:dyDescent="0.3">
      <c r="J582" s="58"/>
      <c r="L582" s="58"/>
      <c r="N582" s="58"/>
      <c r="P582" s="58"/>
      <c r="R582" s="57"/>
      <c r="T582" s="57"/>
      <c r="V582" s="57"/>
      <c r="X582" s="57"/>
      <c r="Z582" s="57"/>
      <c r="AB582" s="57"/>
      <c r="AD582" s="57"/>
      <c r="AF582" s="57"/>
    </row>
    <row r="583" spans="10:32" ht="15" customHeight="1" x14ac:dyDescent="0.3">
      <c r="J583" s="58"/>
      <c r="L583" s="58"/>
      <c r="N583" s="58"/>
      <c r="P583" s="58"/>
      <c r="R583" s="57"/>
      <c r="T583" s="57"/>
      <c r="V583" s="57"/>
      <c r="X583" s="57"/>
      <c r="Z583" s="57"/>
      <c r="AB583" s="57"/>
      <c r="AD583" s="57"/>
      <c r="AF583" s="57"/>
    </row>
    <row r="584" spans="10:32" ht="15" customHeight="1" x14ac:dyDescent="0.3">
      <c r="J584" s="58"/>
      <c r="L584" s="58"/>
      <c r="N584" s="58"/>
      <c r="P584" s="58"/>
      <c r="R584" s="57"/>
      <c r="T584" s="57"/>
      <c r="V584" s="57"/>
      <c r="X584" s="57"/>
      <c r="Z584" s="57"/>
      <c r="AB584" s="57"/>
      <c r="AD584" s="57"/>
      <c r="AF584" s="57"/>
    </row>
    <row r="585" spans="10:32" ht="15" customHeight="1" x14ac:dyDescent="0.3">
      <c r="J585" s="58"/>
      <c r="L585" s="58"/>
      <c r="N585" s="58"/>
      <c r="P585" s="58"/>
      <c r="R585" s="57"/>
      <c r="T585" s="57"/>
      <c r="V585" s="57"/>
      <c r="X585" s="57"/>
      <c r="Z585" s="57"/>
      <c r="AB585" s="57"/>
      <c r="AD585" s="57"/>
      <c r="AF585" s="57"/>
    </row>
    <row r="586" spans="10:32" ht="15" customHeight="1" x14ac:dyDescent="0.3">
      <c r="J586" s="58"/>
      <c r="L586" s="58"/>
      <c r="N586" s="58"/>
      <c r="P586" s="58"/>
      <c r="R586" s="57"/>
      <c r="T586" s="57"/>
      <c r="V586" s="57"/>
      <c r="X586" s="57"/>
      <c r="Z586" s="57"/>
      <c r="AB586" s="57"/>
      <c r="AD586" s="57"/>
      <c r="AF586" s="57"/>
    </row>
    <row r="587" spans="10:32" ht="15" customHeight="1" x14ac:dyDescent="0.3">
      <c r="J587" s="58"/>
      <c r="L587" s="58"/>
      <c r="N587" s="58"/>
      <c r="P587" s="58"/>
      <c r="R587" s="57"/>
      <c r="T587" s="57"/>
      <c r="V587" s="57"/>
      <c r="X587" s="57"/>
      <c r="Z587" s="57"/>
      <c r="AB587" s="57"/>
      <c r="AD587" s="57"/>
      <c r="AF587" s="57"/>
    </row>
    <row r="588" spans="10:32" ht="15" customHeight="1" x14ac:dyDescent="0.3">
      <c r="J588" s="58"/>
      <c r="L588" s="58"/>
      <c r="N588" s="58"/>
      <c r="P588" s="58"/>
      <c r="R588" s="57"/>
      <c r="T588" s="57"/>
      <c r="V588" s="57"/>
      <c r="X588" s="57"/>
      <c r="Z588" s="57"/>
      <c r="AB588" s="57"/>
      <c r="AD588" s="57"/>
      <c r="AF588" s="57"/>
    </row>
    <row r="589" spans="10:32" ht="15" customHeight="1" x14ac:dyDescent="0.3">
      <c r="J589" s="58"/>
      <c r="L589" s="58"/>
      <c r="N589" s="58"/>
      <c r="P589" s="58"/>
      <c r="R589" s="57"/>
      <c r="T589" s="57"/>
      <c r="V589" s="57"/>
      <c r="X589" s="57"/>
      <c r="Z589" s="57"/>
      <c r="AB589" s="57"/>
      <c r="AD589" s="57"/>
      <c r="AF589" s="57"/>
    </row>
    <row r="590" spans="10:32" ht="15" customHeight="1" x14ac:dyDescent="0.3">
      <c r="J590" s="58"/>
      <c r="L590" s="58"/>
      <c r="N590" s="58"/>
      <c r="P590" s="58"/>
      <c r="R590" s="57"/>
      <c r="T590" s="57"/>
      <c r="V590" s="57"/>
      <c r="X590" s="57"/>
      <c r="Z590" s="57"/>
      <c r="AB590" s="57"/>
      <c r="AD590" s="57"/>
      <c r="AF590" s="57"/>
    </row>
    <row r="591" spans="10:32" ht="15" customHeight="1" x14ac:dyDescent="0.3">
      <c r="J591" s="58"/>
      <c r="L591" s="58"/>
      <c r="N591" s="58"/>
      <c r="P591" s="58"/>
      <c r="R591" s="57"/>
      <c r="T591" s="57"/>
      <c r="V591" s="57"/>
      <c r="X591" s="57"/>
      <c r="Z591" s="57"/>
      <c r="AB591" s="57"/>
      <c r="AD591" s="57"/>
      <c r="AF591" s="57"/>
    </row>
    <row r="592" spans="10:32" ht="15" customHeight="1" x14ac:dyDescent="0.3">
      <c r="J592" s="58"/>
      <c r="L592" s="58"/>
      <c r="N592" s="58"/>
      <c r="P592" s="58"/>
      <c r="R592" s="57"/>
      <c r="T592" s="57"/>
      <c r="V592" s="57"/>
      <c r="X592" s="57"/>
      <c r="Z592" s="57"/>
      <c r="AB592" s="57"/>
      <c r="AD592" s="57"/>
      <c r="AF592" s="57"/>
    </row>
    <row r="593" spans="10:32" ht="15" customHeight="1" x14ac:dyDescent="0.3">
      <c r="J593" s="58"/>
      <c r="L593" s="58"/>
      <c r="N593" s="58"/>
      <c r="P593" s="58"/>
      <c r="R593" s="57"/>
      <c r="T593" s="57"/>
      <c r="V593" s="57"/>
      <c r="X593" s="57"/>
      <c r="Z593" s="57"/>
      <c r="AB593" s="57"/>
      <c r="AD593" s="57"/>
      <c r="AF593" s="57"/>
    </row>
    <row r="594" spans="10:32" ht="15" customHeight="1" x14ac:dyDescent="0.3">
      <c r="J594" s="58"/>
      <c r="L594" s="58"/>
      <c r="N594" s="58"/>
      <c r="P594" s="58"/>
      <c r="R594" s="57"/>
      <c r="T594" s="57"/>
      <c r="V594" s="57"/>
      <c r="X594" s="57"/>
      <c r="Z594" s="57"/>
      <c r="AB594" s="57"/>
      <c r="AD594" s="57"/>
      <c r="AF594" s="57"/>
    </row>
    <row r="595" spans="10:32" ht="15" customHeight="1" x14ac:dyDescent="0.3">
      <c r="J595" s="58"/>
      <c r="L595" s="58"/>
      <c r="N595" s="58"/>
      <c r="P595" s="58"/>
      <c r="R595" s="57"/>
      <c r="T595" s="57"/>
      <c r="V595" s="57"/>
      <c r="X595" s="57"/>
      <c r="Z595" s="57"/>
      <c r="AB595" s="57"/>
      <c r="AD595" s="57"/>
      <c r="AF595" s="57"/>
    </row>
    <row r="596" spans="10:32" ht="15" customHeight="1" x14ac:dyDescent="0.3">
      <c r="J596" s="58"/>
      <c r="L596" s="58"/>
      <c r="N596" s="58"/>
      <c r="P596" s="58"/>
      <c r="R596" s="57"/>
      <c r="T596" s="57"/>
      <c r="V596" s="57"/>
      <c r="X596" s="57"/>
      <c r="Z596" s="57"/>
      <c r="AB596" s="57"/>
      <c r="AD596" s="57"/>
      <c r="AF596" s="57"/>
    </row>
    <row r="597" spans="10:32" ht="15" customHeight="1" x14ac:dyDescent="0.3">
      <c r="J597" s="58"/>
      <c r="L597" s="58"/>
      <c r="N597" s="58"/>
      <c r="P597" s="58"/>
      <c r="R597" s="57"/>
      <c r="T597" s="57"/>
      <c r="V597" s="57"/>
      <c r="X597" s="57"/>
      <c r="Z597" s="57"/>
      <c r="AB597" s="57"/>
      <c r="AD597" s="57"/>
      <c r="AF597" s="57"/>
    </row>
    <row r="598" spans="10:32" ht="15" customHeight="1" x14ac:dyDescent="0.3">
      <c r="J598" s="58"/>
      <c r="L598" s="58"/>
      <c r="N598" s="58"/>
      <c r="P598" s="58"/>
      <c r="R598" s="57"/>
      <c r="T598" s="57"/>
      <c r="V598" s="57"/>
      <c r="X598" s="57"/>
      <c r="Z598" s="57"/>
      <c r="AB598" s="57"/>
      <c r="AD598" s="57"/>
      <c r="AF598" s="57"/>
    </row>
    <row r="599" spans="10:32" ht="15" customHeight="1" x14ac:dyDescent="0.3">
      <c r="J599" s="58"/>
      <c r="L599" s="58"/>
      <c r="N599" s="58"/>
      <c r="P599" s="58"/>
      <c r="R599" s="57"/>
      <c r="T599" s="57"/>
      <c r="V599" s="57"/>
      <c r="X599" s="57"/>
      <c r="Z599" s="57"/>
      <c r="AB599" s="57"/>
      <c r="AD599" s="57"/>
      <c r="AF599" s="57"/>
    </row>
    <row r="600" spans="10:32" ht="15" customHeight="1" x14ac:dyDescent="0.3">
      <c r="J600" s="58"/>
      <c r="L600" s="58"/>
      <c r="N600" s="58"/>
      <c r="P600" s="58"/>
      <c r="R600" s="57"/>
      <c r="T600" s="57"/>
      <c r="V600" s="57"/>
      <c r="X600" s="57"/>
      <c r="Z600" s="57"/>
      <c r="AB600" s="57"/>
      <c r="AD600" s="57"/>
      <c r="AF600" s="57"/>
    </row>
    <row r="601" spans="10:32" ht="15" customHeight="1" x14ac:dyDescent="0.3">
      <c r="J601" s="58"/>
      <c r="L601" s="58"/>
      <c r="N601" s="58"/>
      <c r="P601" s="58"/>
      <c r="R601" s="57"/>
      <c r="T601" s="57"/>
      <c r="V601" s="57"/>
      <c r="X601" s="57"/>
      <c r="Z601" s="57"/>
      <c r="AB601" s="57"/>
      <c r="AD601" s="57"/>
      <c r="AF601" s="57"/>
    </row>
    <row r="602" spans="10:32" ht="15" customHeight="1" x14ac:dyDescent="0.3">
      <c r="J602" s="58"/>
      <c r="L602" s="58"/>
      <c r="N602" s="58"/>
      <c r="P602" s="58"/>
      <c r="R602" s="57"/>
      <c r="T602" s="57"/>
      <c r="V602" s="57"/>
      <c r="X602" s="57"/>
      <c r="Z602" s="57"/>
      <c r="AB602" s="57"/>
      <c r="AD602" s="57"/>
      <c r="AF602" s="57"/>
    </row>
    <row r="603" spans="10:32" ht="15" customHeight="1" x14ac:dyDescent="0.3">
      <c r="J603" s="58"/>
      <c r="L603" s="58"/>
      <c r="N603" s="58"/>
      <c r="P603" s="58"/>
      <c r="R603" s="57"/>
      <c r="T603" s="57"/>
      <c r="V603" s="57"/>
      <c r="X603" s="57"/>
      <c r="Z603" s="57"/>
      <c r="AB603" s="57"/>
      <c r="AD603" s="57"/>
      <c r="AF603" s="57"/>
    </row>
    <row r="604" spans="10:32" ht="15" customHeight="1" x14ac:dyDescent="0.3">
      <c r="J604" s="58"/>
      <c r="L604" s="58"/>
      <c r="N604" s="58"/>
      <c r="P604" s="58"/>
      <c r="R604" s="57"/>
      <c r="T604" s="57"/>
      <c r="V604" s="57"/>
      <c r="X604" s="57"/>
      <c r="Z604" s="57"/>
      <c r="AB604" s="57"/>
      <c r="AD604" s="57"/>
      <c r="AF604" s="57"/>
    </row>
    <row r="605" spans="10:32" ht="15" customHeight="1" x14ac:dyDescent="0.3">
      <c r="J605" s="58"/>
      <c r="L605" s="58"/>
      <c r="N605" s="58"/>
      <c r="P605" s="58"/>
      <c r="R605" s="57"/>
      <c r="T605" s="57"/>
      <c r="V605" s="57"/>
      <c r="X605" s="57"/>
      <c r="Z605" s="57"/>
      <c r="AB605" s="57"/>
      <c r="AD605" s="57"/>
      <c r="AF605" s="57"/>
    </row>
    <row r="606" spans="10:32" ht="15" customHeight="1" x14ac:dyDescent="0.3">
      <c r="J606" s="58"/>
      <c r="L606" s="58"/>
      <c r="N606" s="58"/>
      <c r="P606" s="58"/>
      <c r="R606" s="57"/>
      <c r="T606" s="57"/>
      <c r="V606" s="57"/>
      <c r="X606" s="57"/>
      <c r="Z606" s="57"/>
      <c r="AB606" s="57"/>
      <c r="AD606" s="57"/>
      <c r="AF606" s="57"/>
    </row>
    <row r="607" spans="10:32" ht="15" customHeight="1" x14ac:dyDescent="0.3">
      <c r="J607" s="58"/>
      <c r="L607" s="58"/>
      <c r="N607" s="58"/>
      <c r="P607" s="58"/>
      <c r="R607" s="57"/>
      <c r="T607" s="57"/>
      <c r="V607" s="57"/>
      <c r="X607" s="57"/>
      <c r="Z607" s="57"/>
      <c r="AB607" s="57"/>
      <c r="AD607" s="57"/>
      <c r="AF607" s="57"/>
    </row>
    <row r="608" spans="10:32" ht="15" customHeight="1" x14ac:dyDescent="0.3">
      <c r="J608" s="58"/>
      <c r="L608" s="58"/>
      <c r="N608" s="58"/>
      <c r="P608" s="58"/>
      <c r="R608" s="57"/>
      <c r="T608" s="57"/>
      <c r="V608" s="57"/>
      <c r="X608" s="57"/>
      <c r="Z608" s="57"/>
      <c r="AB608" s="57"/>
      <c r="AD608" s="57"/>
      <c r="AF608" s="57"/>
    </row>
    <row r="609" spans="10:32" ht="15" customHeight="1" x14ac:dyDescent="0.3">
      <c r="J609" s="58"/>
      <c r="L609" s="58"/>
      <c r="N609" s="58"/>
      <c r="P609" s="58"/>
      <c r="R609" s="57"/>
      <c r="T609" s="57"/>
      <c r="V609" s="57"/>
      <c r="X609" s="57"/>
      <c r="Z609" s="57"/>
      <c r="AB609" s="57"/>
      <c r="AD609" s="57"/>
      <c r="AF609" s="57"/>
    </row>
    <row r="610" spans="10:32" ht="15" customHeight="1" x14ac:dyDescent="0.3">
      <c r="J610" s="58"/>
      <c r="L610" s="58"/>
      <c r="N610" s="58"/>
      <c r="P610" s="58"/>
      <c r="R610" s="57"/>
      <c r="T610" s="57"/>
      <c r="V610" s="57"/>
      <c r="X610" s="57"/>
      <c r="Z610" s="57"/>
      <c r="AB610" s="57"/>
      <c r="AD610" s="57"/>
      <c r="AF610" s="57"/>
    </row>
    <row r="611" spans="10:32" ht="15" customHeight="1" x14ac:dyDescent="0.3">
      <c r="J611" s="58"/>
      <c r="L611" s="58"/>
      <c r="N611" s="58"/>
      <c r="P611" s="58"/>
      <c r="R611" s="57"/>
      <c r="T611" s="57"/>
      <c r="V611" s="57"/>
      <c r="X611" s="57"/>
      <c r="Z611" s="57"/>
      <c r="AB611" s="57"/>
      <c r="AD611" s="57"/>
      <c r="AF611" s="57"/>
    </row>
    <row r="612" spans="10:32" ht="15" customHeight="1" x14ac:dyDescent="0.3">
      <c r="J612" s="58"/>
      <c r="L612" s="58"/>
      <c r="N612" s="58"/>
      <c r="P612" s="58"/>
      <c r="R612" s="57"/>
      <c r="T612" s="57"/>
      <c r="V612" s="57"/>
      <c r="X612" s="57"/>
      <c r="Z612" s="57"/>
      <c r="AB612" s="57"/>
      <c r="AD612" s="57"/>
      <c r="AF612" s="57"/>
    </row>
    <row r="613" spans="10:32" ht="15" customHeight="1" x14ac:dyDescent="0.3">
      <c r="J613" s="58"/>
      <c r="L613" s="58"/>
      <c r="N613" s="58"/>
      <c r="P613" s="58"/>
      <c r="R613" s="57"/>
      <c r="T613" s="57"/>
      <c r="V613" s="57"/>
      <c r="X613" s="57"/>
      <c r="Z613" s="57"/>
      <c r="AB613" s="57"/>
      <c r="AD613" s="57"/>
      <c r="AF613" s="57"/>
    </row>
    <row r="614" spans="10:32" ht="15" customHeight="1" x14ac:dyDescent="0.3">
      <c r="J614" s="58"/>
      <c r="L614" s="58"/>
      <c r="N614" s="58"/>
      <c r="P614" s="58"/>
      <c r="R614" s="57"/>
      <c r="T614" s="57"/>
      <c r="V614" s="57"/>
      <c r="X614" s="57"/>
      <c r="Z614" s="57"/>
      <c r="AB614" s="57"/>
      <c r="AD614" s="57"/>
      <c r="AF614" s="57"/>
    </row>
    <row r="615" spans="10:32" ht="15" customHeight="1" x14ac:dyDescent="0.3">
      <c r="J615" s="58"/>
      <c r="L615" s="58"/>
      <c r="N615" s="58"/>
      <c r="P615" s="58"/>
      <c r="R615" s="57"/>
      <c r="T615" s="57"/>
      <c r="V615" s="57"/>
      <c r="X615" s="57"/>
      <c r="Z615" s="57"/>
      <c r="AB615" s="57"/>
      <c r="AD615" s="57"/>
      <c r="AF615" s="57"/>
    </row>
    <row r="616" spans="10:32" ht="15" customHeight="1" x14ac:dyDescent="0.3">
      <c r="J616" s="58"/>
      <c r="L616" s="58"/>
      <c r="N616" s="58"/>
      <c r="P616" s="58"/>
      <c r="R616" s="57"/>
      <c r="T616" s="57"/>
      <c r="V616" s="57"/>
      <c r="X616" s="57"/>
      <c r="Z616" s="57"/>
      <c r="AB616" s="57"/>
      <c r="AD616" s="57"/>
      <c r="AF616" s="57"/>
    </row>
    <row r="617" spans="10:32" ht="15" customHeight="1" x14ac:dyDescent="0.3">
      <c r="J617" s="58"/>
      <c r="L617" s="58"/>
      <c r="N617" s="58"/>
      <c r="P617" s="58"/>
      <c r="R617" s="57"/>
      <c r="T617" s="57"/>
      <c r="V617" s="57"/>
      <c r="X617" s="57"/>
      <c r="Z617" s="57"/>
      <c r="AB617" s="57"/>
      <c r="AD617" s="57"/>
      <c r="AF617" s="57"/>
    </row>
    <row r="618" spans="10:32" ht="15" customHeight="1" x14ac:dyDescent="0.3">
      <c r="J618" s="58"/>
      <c r="L618" s="58"/>
      <c r="N618" s="58"/>
      <c r="P618" s="58"/>
      <c r="R618" s="57"/>
      <c r="T618" s="57"/>
      <c r="V618" s="57"/>
      <c r="X618" s="57"/>
      <c r="Z618" s="57"/>
      <c r="AB618" s="57"/>
      <c r="AD618" s="57"/>
      <c r="AF618" s="57"/>
    </row>
    <row r="619" spans="10:32" ht="15" customHeight="1" x14ac:dyDescent="0.3">
      <c r="J619" s="58"/>
      <c r="L619" s="58"/>
      <c r="N619" s="58"/>
      <c r="P619" s="58"/>
      <c r="R619" s="57"/>
      <c r="T619" s="57"/>
      <c r="V619" s="57"/>
      <c r="X619" s="57"/>
      <c r="Z619" s="57"/>
      <c r="AB619" s="57"/>
      <c r="AD619" s="57"/>
      <c r="AF619" s="57"/>
    </row>
    <row r="620" spans="10:32" ht="15" customHeight="1" x14ac:dyDescent="0.3">
      <c r="J620" s="58"/>
      <c r="L620" s="58"/>
      <c r="N620" s="58"/>
      <c r="P620" s="58"/>
      <c r="R620" s="57"/>
      <c r="T620" s="57"/>
      <c r="V620" s="57"/>
      <c r="X620" s="57"/>
      <c r="Z620" s="57"/>
      <c r="AB620" s="57"/>
      <c r="AD620" s="57"/>
      <c r="AF620" s="57"/>
    </row>
    <row r="621" spans="10:32" ht="15" customHeight="1" x14ac:dyDescent="0.3">
      <c r="J621" s="58"/>
      <c r="L621" s="58"/>
      <c r="N621" s="58"/>
      <c r="P621" s="58"/>
      <c r="R621" s="57"/>
      <c r="T621" s="57"/>
      <c r="V621" s="57"/>
      <c r="X621" s="57"/>
      <c r="Z621" s="57"/>
      <c r="AB621" s="57"/>
      <c r="AD621" s="57"/>
      <c r="AF621" s="57"/>
    </row>
    <row r="622" spans="10:32" ht="15" customHeight="1" x14ac:dyDescent="0.3">
      <c r="J622" s="58"/>
      <c r="L622" s="58"/>
      <c r="N622" s="58"/>
      <c r="P622" s="58"/>
      <c r="R622" s="57"/>
      <c r="T622" s="57"/>
      <c r="V622" s="57"/>
      <c r="X622" s="57"/>
      <c r="Z622" s="57"/>
      <c r="AB622" s="57"/>
      <c r="AD622" s="57"/>
      <c r="AF622" s="57"/>
    </row>
    <row r="623" spans="10:32" ht="15" customHeight="1" x14ac:dyDescent="0.3">
      <c r="J623" s="58"/>
      <c r="L623" s="58"/>
      <c r="N623" s="58"/>
      <c r="P623" s="58"/>
      <c r="R623" s="57"/>
      <c r="T623" s="57"/>
      <c r="V623" s="57"/>
      <c r="X623" s="57"/>
      <c r="Z623" s="57"/>
      <c r="AB623" s="57"/>
      <c r="AD623" s="57"/>
      <c r="AF623" s="57"/>
    </row>
    <row r="624" spans="10:32" ht="15" customHeight="1" x14ac:dyDescent="0.3">
      <c r="J624" s="58"/>
      <c r="L624" s="58"/>
      <c r="N624" s="58"/>
      <c r="P624" s="58"/>
      <c r="R624" s="57"/>
      <c r="T624" s="57"/>
      <c r="V624" s="57"/>
      <c r="X624" s="57"/>
      <c r="Z624" s="57"/>
      <c r="AB624" s="57"/>
      <c r="AD624" s="57"/>
      <c r="AF624" s="57"/>
    </row>
    <row r="625" spans="10:32" ht="15" customHeight="1" x14ac:dyDescent="0.3">
      <c r="J625" s="58"/>
      <c r="L625" s="58"/>
      <c r="N625" s="58"/>
      <c r="P625" s="58"/>
      <c r="R625" s="57"/>
      <c r="T625" s="57"/>
      <c r="V625" s="57"/>
      <c r="X625" s="57"/>
      <c r="Z625" s="57"/>
      <c r="AB625" s="57"/>
      <c r="AD625" s="57"/>
      <c r="AF625" s="57"/>
    </row>
    <row r="626" spans="10:32" ht="15" customHeight="1" x14ac:dyDescent="0.3">
      <c r="J626" s="58"/>
      <c r="L626" s="58"/>
      <c r="N626" s="58"/>
      <c r="P626" s="58"/>
      <c r="R626" s="57"/>
      <c r="T626" s="57"/>
      <c r="V626" s="57"/>
      <c r="X626" s="57"/>
      <c r="Z626" s="57"/>
      <c r="AB626" s="57"/>
      <c r="AD626" s="57"/>
      <c r="AF626" s="57"/>
    </row>
    <row r="627" spans="10:32" ht="15" customHeight="1" x14ac:dyDescent="0.3">
      <c r="J627" s="58"/>
      <c r="L627" s="58"/>
      <c r="N627" s="58"/>
      <c r="P627" s="58"/>
      <c r="R627" s="57"/>
      <c r="T627" s="57"/>
      <c r="V627" s="57"/>
      <c r="X627" s="57"/>
      <c r="Z627" s="57"/>
      <c r="AB627" s="57"/>
      <c r="AD627" s="57"/>
      <c r="AF627" s="57"/>
    </row>
    <row r="628" spans="10:32" ht="15" customHeight="1" x14ac:dyDescent="0.3">
      <c r="J628" s="58"/>
      <c r="L628" s="58"/>
      <c r="N628" s="58"/>
      <c r="P628" s="58"/>
      <c r="R628" s="57"/>
      <c r="T628" s="57"/>
      <c r="V628" s="57"/>
      <c r="X628" s="57"/>
      <c r="Z628" s="57"/>
      <c r="AB628" s="57"/>
      <c r="AD628" s="57"/>
      <c r="AF628" s="57"/>
    </row>
    <row r="629" spans="10:32" ht="15" customHeight="1" x14ac:dyDescent="0.3">
      <c r="J629" s="58"/>
      <c r="L629" s="58"/>
      <c r="N629" s="58"/>
      <c r="P629" s="58"/>
      <c r="R629" s="57"/>
      <c r="T629" s="57"/>
      <c r="V629" s="57"/>
      <c r="X629" s="57"/>
      <c r="Z629" s="57"/>
      <c r="AB629" s="57"/>
      <c r="AD629" s="57"/>
      <c r="AF629" s="57"/>
    </row>
    <row r="630" spans="10:32" ht="15" customHeight="1" x14ac:dyDescent="0.3">
      <c r="J630" s="58"/>
      <c r="L630" s="58"/>
      <c r="N630" s="58"/>
      <c r="P630" s="58"/>
      <c r="R630" s="57"/>
      <c r="T630" s="57"/>
      <c r="V630" s="57"/>
      <c r="X630" s="57"/>
      <c r="Z630" s="57"/>
      <c r="AB630" s="57"/>
      <c r="AD630" s="57"/>
      <c r="AF630" s="57"/>
    </row>
    <row r="631" spans="10:32" ht="15" customHeight="1" x14ac:dyDescent="0.3">
      <c r="J631" s="58"/>
      <c r="L631" s="58"/>
      <c r="N631" s="58"/>
      <c r="P631" s="58"/>
      <c r="R631" s="57"/>
      <c r="T631" s="57"/>
      <c r="V631" s="57"/>
      <c r="X631" s="57"/>
      <c r="Z631" s="57"/>
      <c r="AB631" s="57"/>
      <c r="AD631" s="57"/>
      <c r="AF631" s="57"/>
    </row>
    <row r="632" spans="10:32" ht="15" customHeight="1" x14ac:dyDescent="0.3">
      <c r="J632" s="58"/>
      <c r="L632" s="58"/>
      <c r="N632" s="58"/>
      <c r="P632" s="58"/>
      <c r="R632" s="57"/>
      <c r="T632" s="57"/>
      <c r="V632" s="57"/>
      <c r="X632" s="57"/>
      <c r="Z632" s="57"/>
      <c r="AB632" s="57"/>
      <c r="AD632" s="57"/>
      <c r="AF632" s="57"/>
    </row>
    <row r="633" spans="10:32" ht="15" customHeight="1" x14ac:dyDescent="0.3">
      <c r="J633" s="58"/>
      <c r="L633" s="58"/>
      <c r="N633" s="58"/>
      <c r="P633" s="58"/>
      <c r="R633" s="57"/>
      <c r="T633" s="57"/>
      <c r="V633" s="57"/>
      <c r="X633" s="57"/>
      <c r="Z633" s="57"/>
      <c r="AB633" s="57"/>
      <c r="AD633" s="57"/>
      <c r="AF633" s="57"/>
    </row>
    <row r="634" spans="10:32" ht="15" customHeight="1" x14ac:dyDescent="0.3">
      <c r="J634" s="58"/>
      <c r="L634" s="58"/>
      <c r="N634" s="58"/>
      <c r="P634" s="58"/>
      <c r="R634" s="57"/>
      <c r="T634" s="57"/>
      <c r="V634" s="57"/>
      <c r="X634" s="57"/>
      <c r="Z634" s="57"/>
      <c r="AB634" s="57"/>
      <c r="AD634" s="57"/>
      <c r="AF634" s="57"/>
    </row>
    <row r="635" spans="10:32" ht="15" customHeight="1" x14ac:dyDescent="0.3">
      <c r="J635" s="58"/>
      <c r="L635" s="58"/>
      <c r="N635" s="58"/>
      <c r="P635" s="58"/>
      <c r="R635" s="57"/>
      <c r="T635" s="57"/>
      <c r="V635" s="57"/>
      <c r="X635" s="57"/>
      <c r="Z635" s="57"/>
      <c r="AB635" s="57"/>
      <c r="AD635" s="57"/>
      <c r="AF635" s="57"/>
    </row>
    <row r="636" spans="10:32" ht="15" customHeight="1" x14ac:dyDescent="0.3">
      <c r="J636" s="58"/>
      <c r="L636" s="58"/>
      <c r="N636" s="58"/>
      <c r="P636" s="58"/>
      <c r="R636" s="57"/>
      <c r="T636" s="57"/>
      <c r="V636" s="57"/>
      <c r="X636" s="57"/>
      <c r="Z636" s="57"/>
      <c r="AB636" s="57"/>
      <c r="AD636" s="57"/>
      <c r="AF636" s="57"/>
    </row>
    <row r="637" spans="10:32" ht="15" customHeight="1" x14ac:dyDescent="0.3">
      <c r="J637" s="58"/>
      <c r="L637" s="58"/>
      <c r="N637" s="58"/>
      <c r="P637" s="58"/>
      <c r="R637" s="57"/>
      <c r="T637" s="57"/>
      <c r="V637" s="57"/>
      <c r="X637" s="57"/>
      <c r="Z637" s="57"/>
      <c r="AB637" s="57"/>
      <c r="AD637" s="57"/>
      <c r="AF637" s="57"/>
    </row>
    <row r="638" spans="10:32" ht="15" customHeight="1" x14ac:dyDescent="0.3">
      <c r="J638" s="58"/>
      <c r="L638" s="58"/>
      <c r="N638" s="58"/>
      <c r="P638" s="58"/>
      <c r="R638" s="57"/>
      <c r="T638" s="57"/>
      <c r="V638" s="57"/>
      <c r="X638" s="57"/>
      <c r="Z638" s="57"/>
      <c r="AB638" s="57"/>
      <c r="AD638" s="57"/>
      <c r="AF638" s="57"/>
    </row>
    <row r="639" spans="10:32" ht="15" customHeight="1" x14ac:dyDescent="0.3">
      <c r="J639" s="58"/>
      <c r="L639" s="58"/>
      <c r="N639" s="58"/>
      <c r="P639" s="58"/>
      <c r="R639" s="57"/>
      <c r="T639" s="57"/>
      <c r="V639" s="57"/>
      <c r="X639" s="57"/>
      <c r="Z639" s="57"/>
      <c r="AB639" s="57"/>
      <c r="AD639" s="57"/>
      <c r="AF639" s="57"/>
    </row>
    <row r="640" spans="10:32" ht="15" customHeight="1" x14ac:dyDescent="0.3">
      <c r="J640" s="58"/>
      <c r="L640" s="58"/>
      <c r="N640" s="58"/>
      <c r="P640" s="58"/>
      <c r="R640" s="57"/>
      <c r="T640" s="57"/>
      <c r="V640" s="57"/>
      <c r="X640" s="57"/>
      <c r="Z640" s="57"/>
      <c r="AB640" s="57"/>
      <c r="AD640" s="57"/>
      <c r="AF640" s="57"/>
    </row>
    <row r="641" spans="10:32" ht="15" customHeight="1" x14ac:dyDescent="0.3">
      <c r="J641" s="58"/>
      <c r="L641" s="58"/>
      <c r="N641" s="58"/>
      <c r="P641" s="58"/>
      <c r="R641" s="57"/>
      <c r="T641" s="57"/>
      <c r="V641" s="57"/>
      <c r="X641" s="57"/>
      <c r="Z641" s="57"/>
      <c r="AB641" s="57"/>
      <c r="AD641" s="57"/>
      <c r="AF641" s="57"/>
    </row>
    <row r="642" spans="10:32" ht="15" customHeight="1" x14ac:dyDescent="0.3">
      <c r="J642" s="58"/>
      <c r="L642" s="58"/>
      <c r="N642" s="58"/>
      <c r="P642" s="58"/>
      <c r="R642" s="57"/>
      <c r="T642" s="57"/>
      <c r="V642" s="57"/>
      <c r="X642" s="57"/>
      <c r="Z642" s="57"/>
      <c r="AB642" s="57"/>
      <c r="AD642" s="57"/>
      <c r="AF642" s="57"/>
    </row>
    <row r="643" spans="10:32" ht="15" customHeight="1" x14ac:dyDescent="0.3">
      <c r="J643" s="58"/>
      <c r="L643" s="58"/>
      <c r="N643" s="58"/>
      <c r="P643" s="58"/>
      <c r="R643" s="57"/>
      <c r="T643" s="57"/>
      <c r="V643" s="57"/>
      <c r="X643" s="57"/>
      <c r="Z643" s="57"/>
      <c r="AB643" s="57"/>
      <c r="AD643" s="57"/>
      <c r="AF643" s="57"/>
    </row>
    <row r="644" spans="10:32" ht="15" customHeight="1" x14ac:dyDescent="0.3">
      <c r="J644" s="58"/>
      <c r="L644" s="58"/>
      <c r="N644" s="58"/>
      <c r="P644" s="58"/>
      <c r="R644" s="57"/>
      <c r="T644" s="57"/>
      <c r="V644" s="57"/>
      <c r="X644" s="57"/>
      <c r="Z644" s="57"/>
      <c r="AB644" s="57"/>
      <c r="AD644" s="57"/>
      <c r="AF644" s="57"/>
    </row>
    <row r="645" spans="10:32" ht="15" customHeight="1" x14ac:dyDescent="0.3">
      <c r="J645" s="58"/>
      <c r="L645" s="58"/>
      <c r="N645" s="58"/>
      <c r="P645" s="58"/>
      <c r="R645" s="57"/>
      <c r="T645" s="57"/>
      <c r="V645" s="57"/>
      <c r="X645" s="57"/>
      <c r="Z645" s="57"/>
      <c r="AB645" s="57"/>
      <c r="AD645" s="57"/>
      <c r="AF645" s="57"/>
    </row>
    <row r="646" spans="10:32" ht="15" customHeight="1" x14ac:dyDescent="0.3">
      <c r="J646" s="58"/>
      <c r="L646" s="58"/>
      <c r="N646" s="58"/>
      <c r="P646" s="58"/>
      <c r="R646" s="57"/>
      <c r="T646" s="57"/>
      <c r="V646" s="57"/>
      <c r="X646" s="57"/>
      <c r="Z646" s="57"/>
      <c r="AB646" s="57"/>
      <c r="AD646" s="57"/>
      <c r="AF646" s="57"/>
    </row>
    <row r="647" spans="10:32" ht="15" customHeight="1" x14ac:dyDescent="0.3">
      <c r="J647" s="58"/>
      <c r="L647" s="58"/>
      <c r="N647" s="58"/>
      <c r="P647" s="58"/>
      <c r="R647" s="57"/>
      <c r="T647" s="57"/>
      <c r="V647" s="57"/>
      <c r="X647" s="57"/>
      <c r="Z647" s="57"/>
      <c r="AB647" s="57"/>
      <c r="AD647" s="57"/>
      <c r="AF647" s="57"/>
    </row>
    <row r="648" spans="10:32" ht="15" customHeight="1" x14ac:dyDescent="0.3">
      <c r="J648" s="58"/>
      <c r="L648" s="58"/>
      <c r="N648" s="58"/>
      <c r="P648" s="58"/>
      <c r="R648" s="57"/>
      <c r="T648" s="57"/>
      <c r="V648" s="57"/>
      <c r="X648" s="57"/>
      <c r="Z648" s="57"/>
      <c r="AB648" s="57"/>
      <c r="AD648" s="57"/>
      <c r="AF648" s="57"/>
    </row>
    <row r="649" spans="10:32" ht="15" customHeight="1" x14ac:dyDescent="0.3">
      <c r="J649" s="58"/>
      <c r="L649" s="58"/>
      <c r="N649" s="58"/>
      <c r="P649" s="58"/>
      <c r="R649" s="57"/>
      <c r="T649" s="57"/>
      <c r="V649" s="57"/>
      <c r="X649" s="57"/>
      <c r="Z649" s="57"/>
      <c r="AB649" s="57"/>
      <c r="AD649" s="57"/>
      <c r="AF649" s="57"/>
    </row>
    <row r="650" spans="10:32" ht="15" customHeight="1" x14ac:dyDescent="0.3">
      <c r="J650" s="58"/>
      <c r="L650" s="58"/>
      <c r="N650" s="58"/>
      <c r="P650" s="58"/>
      <c r="R650" s="57"/>
      <c r="T650" s="57"/>
      <c r="V650" s="57"/>
      <c r="X650" s="57"/>
      <c r="Z650" s="57"/>
      <c r="AB650" s="57"/>
      <c r="AD650" s="57"/>
      <c r="AF650" s="57"/>
    </row>
    <row r="651" spans="10:32" ht="15" customHeight="1" x14ac:dyDescent="0.3">
      <c r="J651" s="58"/>
      <c r="L651" s="58"/>
      <c r="N651" s="58"/>
      <c r="P651" s="58"/>
      <c r="R651" s="57"/>
      <c r="T651" s="57"/>
      <c r="V651" s="57"/>
      <c r="X651" s="57"/>
      <c r="Z651" s="57"/>
      <c r="AB651" s="57"/>
      <c r="AD651" s="57"/>
      <c r="AF651" s="57"/>
    </row>
    <row r="652" spans="10:32" ht="15" customHeight="1" x14ac:dyDescent="0.3">
      <c r="J652" s="58"/>
      <c r="L652" s="58"/>
      <c r="N652" s="58"/>
      <c r="P652" s="58"/>
      <c r="R652" s="57"/>
      <c r="T652" s="57"/>
      <c r="V652" s="57"/>
      <c r="X652" s="57"/>
      <c r="Z652" s="57"/>
      <c r="AB652" s="57"/>
      <c r="AD652" s="57"/>
      <c r="AF652" s="57"/>
    </row>
    <row r="653" spans="10:32" ht="15" customHeight="1" x14ac:dyDescent="0.3">
      <c r="J653" s="58"/>
      <c r="L653" s="58"/>
      <c r="N653" s="58"/>
      <c r="P653" s="58"/>
      <c r="R653" s="57"/>
      <c r="T653" s="57"/>
      <c r="V653" s="57"/>
      <c r="X653" s="57"/>
      <c r="Z653" s="57"/>
      <c r="AB653" s="57"/>
      <c r="AD653" s="57"/>
      <c r="AF653" s="57"/>
    </row>
    <row r="654" spans="10:32" ht="15" customHeight="1" x14ac:dyDescent="0.3">
      <c r="J654" s="58"/>
      <c r="L654" s="58"/>
      <c r="N654" s="58"/>
      <c r="P654" s="58"/>
      <c r="R654" s="57"/>
      <c r="T654" s="57"/>
      <c r="V654" s="57"/>
      <c r="X654" s="57"/>
      <c r="Z654" s="57"/>
      <c r="AB654" s="57"/>
      <c r="AD654" s="57"/>
      <c r="AF654" s="57"/>
    </row>
    <row r="655" spans="10:32" ht="15" customHeight="1" x14ac:dyDescent="0.3">
      <c r="J655" s="58"/>
      <c r="L655" s="58"/>
      <c r="N655" s="58"/>
      <c r="P655" s="58"/>
      <c r="R655" s="57"/>
      <c r="T655" s="57"/>
      <c r="V655" s="57"/>
      <c r="X655" s="57"/>
      <c r="Z655" s="57"/>
      <c r="AB655" s="57"/>
      <c r="AD655" s="57"/>
      <c r="AF655" s="57"/>
    </row>
    <row r="656" spans="10:32" ht="15" customHeight="1" x14ac:dyDescent="0.3">
      <c r="J656" s="58"/>
      <c r="L656" s="58"/>
      <c r="N656" s="58"/>
      <c r="P656" s="58"/>
      <c r="R656" s="57"/>
      <c r="T656" s="57"/>
      <c r="V656" s="57"/>
      <c r="X656" s="57"/>
      <c r="Z656" s="57"/>
      <c r="AB656" s="57"/>
      <c r="AD656" s="57"/>
      <c r="AF656" s="57"/>
    </row>
    <row r="657" spans="10:32" ht="15" customHeight="1" x14ac:dyDescent="0.3">
      <c r="J657" s="58"/>
      <c r="L657" s="58"/>
      <c r="N657" s="58"/>
      <c r="P657" s="58"/>
      <c r="R657" s="57"/>
      <c r="T657" s="57"/>
      <c r="V657" s="57"/>
      <c r="X657" s="57"/>
      <c r="Z657" s="57"/>
      <c r="AB657" s="57"/>
      <c r="AD657" s="57"/>
      <c r="AF657" s="57"/>
    </row>
    <row r="658" spans="10:32" ht="15" customHeight="1" x14ac:dyDescent="0.3">
      <c r="J658" s="58"/>
      <c r="L658" s="58"/>
      <c r="N658" s="58"/>
      <c r="P658" s="58"/>
      <c r="R658" s="57"/>
      <c r="T658" s="57"/>
      <c r="V658" s="57"/>
      <c r="X658" s="57"/>
      <c r="Z658" s="57"/>
      <c r="AB658" s="57"/>
      <c r="AD658" s="57"/>
      <c r="AF658" s="57"/>
    </row>
    <row r="659" spans="10:32" ht="15" customHeight="1" x14ac:dyDescent="0.3">
      <c r="J659" s="58"/>
      <c r="L659" s="58"/>
      <c r="N659" s="58"/>
      <c r="P659" s="58"/>
      <c r="R659" s="57"/>
      <c r="T659" s="57"/>
      <c r="V659" s="57"/>
      <c r="X659" s="57"/>
      <c r="Z659" s="57"/>
      <c r="AB659" s="57"/>
      <c r="AD659" s="57"/>
      <c r="AF659" s="57"/>
    </row>
    <row r="660" spans="10:32" ht="15" customHeight="1" x14ac:dyDescent="0.3">
      <c r="J660" s="58"/>
      <c r="L660" s="58"/>
      <c r="N660" s="58"/>
      <c r="P660" s="58"/>
      <c r="R660" s="57"/>
      <c r="T660" s="57"/>
      <c r="V660" s="57"/>
      <c r="X660" s="57"/>
      <c r="Z660" s="57"/>
      <c r="AB660" s="57"/>
      <c r="AD660" s="57"/>
      <c r="AF660" s="57"/>
    </row>
    <row r="661" spans="10:32" ht="15" customHeight="1" x14ac:dyDescent="0.3">
      <c r="J661" s="58"/>
      <c r="L661" s="58"/>
      <c r="N661" s="58"/>
      <c r="P661" s="58"/>
      <c r="R661" s="57"/>
      <c r="T661" s="57"/>
      <c r="V661" s="57"/>
      <c r="X661" s="57"/>
      <c r="Z661" s="57"/>
      <c r="AB661" s="57"/>
      <c r="AD661" s="57"/>
      <c r="AF661" s="57"/>
    </row>
    <row r="662" spans="10:32" ht="15" customHeight="1" x14ac:dyDescent="0.3">
      <c r="J662" s="58"/>
      <c r="L662" s="58"/>
      <c r="N662" s="58"/>
      <c r="P662" s="58"/>
      <c r="R662" s="57"/>
      <c r="T662" s="57"/>
      <c r="V662" s="57"/>
      <c r="X662" s="57"/>
      <c r="Z662" s="57"/>
      <c r="AB662" s="57"/>
      <c r="AD662" s="57"/>
      <c r="AF662" s="57"/>
    </row>
    <row r="663" spans="10:32" ht="15" customHeight="1" x14ac:dyDescent="0.3">
      <c r="J663" s="58"/>
      <c r="L663" s="58"/>
      <c r="N663" s="58"/>
      <c r="P663" s="58"/>
      <c r="R663" s="57"/>
      <c r="T663" s="57"/>
      <c r="V663" s="57"/>
      <c r="X663" s="57"/>
      <c r="Z663" s="57"/>
      <c r="AB663" s="57"/>
      <c r="AD663" s="57"/>
      <c r="AF663" s="57"/>
    </row>
    <row r="664" spans="10:32" ht="15" customHeight="1" x14ac:dyDescent="0.3">
      <c r="J664" s="58"/>
      <c r="L664" s="58"/>
      <c r="N664" s="58"/>
      <c r="P664" s="58"/>
      <c r="R664" s="57"/>
      <c r="T664" s="57"/>
      <c r="V664" s="57"/>
      <c r="X664" s="57"/>
      <c r="Z664" s="57"/>
      <c r="AB664" s="57"/>
      <c r="AD664" s="57"/>
      <c r="AF664" s="57"/>
    </row>
    <row r="665" spans="10:32" ht="15" customHeight="1" x14ac:dyDescent="0.3">
      <c r="J665" s="58"/>
      <c r="L665" s="58"/>
      <c r="N665" s="58"/>
      <c r="P665" s="58"/>
      <c r="R665" s="57"/>
      <c r="T665" s="57"/>
      <c r="V665" s="57"/>
      <c r="X665" s="57"/>
      <c r="Z665" s="57"/>
      <c r="AB665" s="57"/>
      <c r="AD665" s="57"/>
      <c r="AF665" s="57"/>
    </row>
    <row r="666" spans="10:32" ht="15" customHeight="1" x14ac:dyDescent="0.3">
      <c r="J666" s="58"/>
      <c r="L666" s="58"/>
      <c r="N666" s="58"/>
      <c r="P666" s="58"/>
      <c r="R666" s="57"/>
      <c r="T666" s="57"/>
      <c r="V666" s="57"/>
      <c r="X666" s="57"/>
      <c r="Z666" s="57"/>
      <c r="AB666" s="57"/>
      <c r="AD666" s="57"/>
      <c r="AF666" s="57"/>
    </row>
    <row r="667" spans="10:32" ht="15" customHeight="1" x14ac:dyDescent="0.3">
      <c r="J667" s="58"/>
      <c r="L667" s="58"/>
      <c r="N667" s="58"/>
      <c r="P667" s="58"/>
      <c r="R667" s="57"/>
      <c r="T667" s="57"/>
      <c r="V667" s="57"/>
      <c r="X667" s="57"/>
      <c r="Z667" s="57"/>
      <c r="AB667" s="57"/>
      <c r="AD667" s="57"/>
      <c r="AF667" s="57"/>
    </row>
    <row r="668" spans="10:32" ht="15" customHeight="1" x14ac:dyDescent="0.3">
      <c r="J668" s="58"/>
      <c r="L668" s="58"/>
      <c r="N668" s="58"/>
      <c r="P668" s="58"/>
      <c r="R668" s="57"/>
      <c r="T668" s="57"/>
      <c r="V668" s="57"/>
      <c r="X668" s="57"/>
      <c r="Z668" s="57"/>
      <c r="AB668" s="57"/>
      <c r="AD668" s="57"/>
      <c r="AF668" s="57"/>
    </row>
    <row r="669" spans="10:32" ht="15" customHeight="1" x14ac:dyDescent="0.3">
      <c r="J669" s="58"/>
      <c r="L669" s="58"/>
      <c r="N669" s="58"/>
      <c r="P669" s="58"/>
      <c r="R669" s="57"/>
      <c r="T669" s="57"/>
      <c r="V669" s="57"/>
      <c r="X669" s="57"/>
      <c r="Z669" s="57"/>
      <c r="AB669" s="57"/>
      <c r="AD669" s="57"/>
      <c r="AF669" s="57"/>
    </row>
    <row r="670" spans="10:32" ht="15" customHeight="1" x14ac:dyDescent="0.3">
      <c r="J670" s="58"/>
      <c r="L670" s="58"/>
      <c r="N670" s="58"/>
      <c r="P670" s="58"/>
      <c r="R670" s="57"/>
      <c r="T670" s="57"/>
      <c r="V670" s="57"/>
      <c r="X670" s="57"/>
      <c r="Z670" s="57"/>
      <c r="AB670" s="57"/>
      <c r="AD670" s="57"/>
      <c r="AF670" s="57"/>
    </row>
    <row r="671" spans="10:32" ht="15" customHeight="1" x14ac:dyDescent="0.3">
      <c r="J671" s="58"/>
      <c r="L671" s="58"/>
      <c r="N671" s="58"/>
      <c r="P671" s="58"/>
      <c r="R671" s="57"/>
      <c r="T671" s="57"/>
      <c r="V671" s="57"/>
      <c r="X671" s="57"/>
      <c r="Z671" s="57"/>
      <c r="AB671" s="57"/>
      <c r="AD671" s="57"/>
      <c r="AF671" s="57"/>
    </row>
    <row r="672" spans="10:32" ht="15" customHeight="1" x14ac:dyDescent="0.3">
      <c r="J672" s="58"/>
      <c r="L672" s="58"/>
      <c r="N672" s="58"/>
      <c r="P672" s="58"/>
      <c r="R672" s="57"/>
      <c r="T672" s="57"/>
      <c r="V672" s="57"/>
      <c r="X672" s="57"/>
      <c r="Z672" s="57"/>
      <c r="AB672" s="57"/>
      <c r="AD672" s="57"/>
      <c r="AF672" s="57"/>
    </row>
    <row r="673" spans="10:32" ht="15" customHeight="1" x14ac:dyDescent="0.3">
      <c r="J673" s="58"/>
      <c r="L673" s="58"/>
      <c r="N673" s="58"/>
      <c r="P673" s="58"/>
      <c r="R673" s="57"/>
      <c r="T673" s="57"/>
      <c r="V673" s="57"/>
      <c r="X673" s="57"/>
      <c r="Z673" s="57"/>
      <c r="AB673" s="57"/>
      <c r="AD673" s="57"/>
      <c r="AF673" s="57"/>
    </row>
    <row r="674" spans="10:32" ht="15" customHeight="1" x14ac:dyDescent="0.3">
      <c r="J674" s="58"/>
      <c r="L674" s="58"/>
      <c r="N674" s="58"/>
      <c r="P674" s="58"/>
      <c r="R674" s="57"/>
      <c r="T674" s="57"/>
      <c r="V674" s="57"/>
      <c r="X674" s="57"/>
      <c r="Z674" s="57"/>
      <c r="AB674" s="57"/>
      <c r="AD674" s="57"/>
      <c r="AF674" s="57"/>
    </row>
    <row r="675" spans="10:32" ht="15" customHeight="1" x14ac:dyDescent="0.3">
      <c r="J675" s="58"/>
      <c r="L675" s="58"/>
      <c r="N675" s="58"/>
      <c r="P675" s="58"/>
      <c r="R675" s="57"/>
      <c r="T675" s="57"/>
      <c r="V675" s="57"/>
      <c r="X675" s="57"/>
      <c r="Z675" s="57"/>
      <c r="AB675" s="57"/>
      <c r="AD675" s="57"/>
      <c r="AF675" s="57"/>
    </row>
    <row r="676" spans="10:32" ht="15" customHeight="1" x14ac:dyDescent="0.3">
      <c r="J676" s="58"/>
      <c r="L676" s="58"/>
      <c r="N676" s="58"/>
      <c r="P676" s="58"/>
      <c r="R676" s="57"/>
      <c r="T676" s="57"/>
      <c r="V676" s="57"/>
      <c r="X676" s="57"/>
      <c r="Z676" s="57"/>
      <c r="AB676" s="57"/>
      <c r="AD676" s="57"/>
      <c r="AF676" s="57"/>
    </row>
    <row r="677" spans="10:32" ht="15" customHeight="1" x14ac:dyDescent="0.3">
      <c r="J677" s="58"/>
      <c r="L677" s="58"/>
      <c r="N677" s="58"/>
      <c r="P677" s="58"/>
      <c r="R677" s="57"/>
      <c r="T677" s="57"/>
      <c r="V677" s="57"/>
      <c r="X677" s="57"/>
      <c r="Z677" s="57"/>
      <c r="AB677" s="57"/>
      <c r="AD677" s="57"/>
      <c r="AF677" s="57"/>
    </row>
    <row r="678" spans="10:32" ht="15" customHeight="1" x14ac:dyDescent="0.3">
      <c r="J678" s="58"/>
      <c r="L678" s="58"/>
      <c r="N678" s="58"/>
      <c r="P678" s="58"/>
      <c r="R678" s="57"/>
      <c r="T678" s="57"/>
      <c r="V678" s="57"/>
      <c r="X678" s="57"/>
      <c r="Z678" s="57"/>
      <c r="AB678" s="57"/>
      <c r="AD678" s="57"/>
      <c r="AF678" s="57"/>
    </row>
    <row r="679" spans="10:32" ht="15" customHeight="1" x14ac:dyDescent="0.3">
      <c r="J679" s="58"/>
      <c r="L679" s="58"/>
      <c r="N679" s="58"/>
      <c r="P679" s="58"/>
      <c r="R679" s="57"/>
      <c r="T679" s="57"/>
      <c r="V679" s="57"/>
      <c r="X679" s="57"/>
      <c r="Z679" s="57"/>
      <c r="AB679" s="57"/>
      <c r="AD679" s="57"/>
      <c r="AF679" s="57"/>
    </row>
    <row r="680" spans="10:32" ht="15" customHeight="1" x14ac:dyDescent="0.3">
      <c r="J680" s="58"/>
      <c r="L680" s="58"/>
      <c r="N680" s="58"/>
      <c r="P680" s="58"/>
      <c r="R680" s="57"/>
      <c r="T680" s="57"/>
      <c r="V680" s="57"/>
      <c r="X680" s="57"/>
      <c r="Z680" s="57"/>
      <c r="AB680" s="57"/>
      <c r="AD680" s="57"/>
      <c r="AF680" s="57"/>
    </row>
    <row r="681" spans="10:32" ht="15" customHeight="1" x14ac:dyDescent="0.3">
      <c r="J681" s="58"/>
      <c r="L681" s="58"/>
      <c r="N681" s="58"/>
      <c r="P681" s="58"/>
      <c r="R681" s="57"/>
      <c r="T681" s="57"/>
      <c r="V681" s="57"/>
      <c r="X681" s="57"/>
      <c r="Z681" s="57"/>
      <c r="AB681" s="57"/>
      <c r="AD681" s="57"/>
      <c r="AF681" s="57"/>
    </row>
    <row r="682" spans="10:32" ht="15" customHeight="1" x14ac:dyDescent="0.3">
      <c r="J682" s="58"/>
      <c r="L682" s="58"/>
      <c r="N682" s="58"/>
      <c r="P682" s="58"/>
      <c r="R682" s="57"/>
      <c r="T682" s="57"/>
      <c r="V682" s="57"/>
      <c r="X682" s="57"/>
      <c r="Z682" s="57"/>
      <c r="AB682" s="57"/>
      <c r="AD682" s="57"/>
      <c r="AF682" s="57"/>
    </row>
    <row r="683" spans="10:32" ht="15" customHeight="1" x14ac:dyDescent="0.3">
      <c r="J683" s="58"/>
      <c r="L683" s="58"/>
      <c r="N683" s="58"/>
      <c r="P683" s="58"/>
      <c r="R683" s="57"/>
      <c r="T683" s="57"/>
      <c r="V683" s="57"/>
      <c r="X683" s="57"/>
      <c r="Z683" s="57"/>
      <c r="AB683" s="57"/>
      <c r="AD683" s="57"/>
      <c r="AF683" s="57"/>
    </row>
    <row r="684" spans="10:32" ht="15" customHeight="1" x14ac:dyDescent="0.3">
      <c r="J684" s="58"/>
      <c r="L684" s="58"/>
      <c r="N684" s="58"/>
      <c r="P684" s="58"/>
      <c r="R684" s="57"/>
      <c r="T684" s="57"/>
      <c r="V684" s="57"/>
      <c r="X684" s="57"/>
      <c r="Z684" s="57"/>
      <c r="AB684" s="57"/>
      <c r="AD684" s="57"/>
      <c r="AF684" s="57"/>
    </row>
    <row r="685" spans="10:32" ht="15" customHeight="1" x14ac:dyDescent="0.3">
      <c r="J685" s="58"/>
      <c r="L685" s="58"/>
      <c r="N685" s="58"/>
      <c r="P685" s="58"/>
      <c r="R685" s="57"/>
      <c r="T685" s="57"/>
      <c r="V685" s="57"/>
      <c r="X685" s="57"/>
      <c r="Z685" s="57"/>
      <c r="AB685" s="57"/>
      <c r="AD685" s="57"/>
      <c r="AF685" s="57"/>
    </row>
    <row r="686" spans="10:32" ht="15" customHeight="1" x14ac:dyDescent="0.3">
      <c r="J686" s="58"/>
      <c r="L686" s="58"/>
      <c r="N686" s="58"/>
      <c r="P686" s="58"/>
      <c r="R686" s="57"/>
      <c r="T686" s="57"/>
      <c r="V686" s="57"/>
      <c r="X686" s="57"/>
      <c r="Z686" s="57"/>
      <c r="AB686" s="57"/>
      <c r="AD686" s="57"/>
      <c r="AF686" s="57"/>
    </row>
    <row r="687" spans="10:32" ht="15" customHeight="1" x14ac:dyDescent="0.3">
      <c r="J687" s="58"/>
      <c r="L687" s="58"/>
      <c r="N687" s="58"/>
      <c r="P687" s="58"/>
      <c r="R687" s="57"/>
      <c r="T687" s="57"/>
      <c r="V687" s="57"/>
      <c r="X687" s="57"/>
      <c r="Z687" s="57"/>
      <c r="AB687" s="57"/>
      <c r="AD687" s="57"/>
      <c r="AF687" s="57"/>
    </row>
    <row r="688" spans="10:32" ht="15" customHeight="1" x14ac:dyDescent="0.3">
      <c r="J688" s="58"/>
      <c r="L688" s="58"/>
      <c r="N688" s="58"/>
      <c r="P688" s="58"/>
      <c r="R688" s="57"/>
      <c r="T688" s="57"/>
      <c r="V688" s="57"/>
      <c r="X688" s="57"/>
      <c r="Z688" s="57"/>
      <c r="AB688" s="57"/>
      <c r="AD688" s="57"/>
      <c r="AF688" s="57"/>
    </row>
    <row r="689" spans="10:32" ht="15" customHeight="1" x14ac:dyDescent="0.3">
      <c r="J689" s="58"/>
      <c r="L689" s="58"/>
      <c r="N689" s="58"/>
      <c r="P689" s="58"/>
      <c r="R689" s="57"/>
      <c r="T689" s="57"/>
      <c r="V689" s="57"/>
      <c r="X689" s="57"/>
      <c r="Z689" s="57"/>
      <c r="AB689" s="57"/>
      <c r="AD689" s="57"/>
      <c r="AF689" s="57"/>
    </row>
    <row r="690" spans="10:32" ht="15" customHeight="1" x14ac:dyDescent="0.3">
      <c r="J690" s="58"/>
      <c r="L690" s="58"/>
      <c r="N690" s="58"/>
      <c r="P690" s="58"/>
      <c r="R690" s="57"/>
      <c r="T690" s="57"/>
      <c r="V690" s="57"/>
      <c r="X690" s="57"/>
      <c r="Z690" s="57"/>
      <c r="AB690" s="57"/>
      <c r="AD690" s="57"/>
      <c r="AF690" s="57"/>
    </row>
    <row r="691" spans="10:32" ht="15" customHeight="1" x14ac:dyDescent="0.3">
      <c r="J691" s="58"/>
      <c r="L691" s="58"/>
      <c r="N691" s="58"/>
      <c r="P691" s="58"/>
      <c r="R691" s="57"/>
      <c r="T691" s="57"/>
      <c r="V691" s="57"/>
      <c r="X691" s="57"/>
      <c r="Z691" s="57"/>
      <c r="AB691" s="57"/>
      <c r="AD691" s="57"/>
      <c r="AF691" s="57"/>
    </row>
    <row r="692" spans="10:32" ht="15" customHeight="1" x14ac:dyDescent="0.3">
      <c r="J692" s="58"/>
      <c r="L692" s="58"/>
      <c r="N692" s="58"/>
      <c r="P692" s="58"/>
      <c r="R692" s="57"/>
      <c r="T692" s="57"/>
      <c r="V692" s="57"/>
      <c r="X692" s="57"/>
      <c r="Z692" s="57"/>
      <c r="AB692" s="57"/>
      <c r="AD692" s="57"/>
      <c r="AF692" s="57"/>
    </row>
    <row r="693" spans="10:32" ht="15" customHeight="1" x14ac:dyDescent="0.3">
      <c r="J693" s="58"/>
      <c r="L693" s="58"/>
      <c r="N693" s="58"/>
      <c r="P693" s="58"/>
      <c r="R693" s="57"/>
      <c r="T693" s="57"/>
      <c r="V693" s="57"/>
      <c r="X693" s="57"/>
      <c r="Z693" s="57"/>
      <c r="AB693" s="57"/>
      <c r="AD693" s="57"/>
      <c r="AF693" s="57"/>
    </row>
    <row r="694" spans="10:32" ht="15" customHeight="1" x14ac:dyDescent="0.3">
      <c r="J694" s="58"/>
      <c r="L694" s="58"/>
      <c r="N694" s="58"/>
      <c r="P694" s="58"/>
      <c r="R694" s="57"/>
      <c r="T694" s="57"/>
      <c r="V694" s="57"/>
      <c r="X694" s="57"/>
      <c r="Z694" s="57"/>
      <c r="AB694" s="57"/>
      <c r="AD694" s="57"/>
      <c r="AF694" s="57"/>
    </row>
    <row r="695" spans="10:32" ht="15" customHeight="1" x14ac:dyDescent="0.3">
      <c r="J695" s="58"/>
      <c r="L695" s="58"/>
      <c r="N695" s="58"/>
      <c r="P695" s="58"/>
      <c r="R695" s="57"/>
      <c r="T695" s="57"/>
      <c r="V695" s="57"/>
      <c r="X695" s="57"/>
      <c r="Z695" s="57"/>
      <c r="AB695" s="57"/>
      <c r="AD695" s="57"/>
      <c r="AF695" s="57"/>
    </row>
    <row r="696" spans="10:32" ht="15" customHeight="1" x14ac:dyDescent="0.3">
      <c r="J696" s="58"/>
      <c r="L696" s="58"/>
      <c r="N696" s="58"/>
      <c r="P696" s="58"/>
      <c r="R696" s="57"/>
      <c r="T696" s="57"/>
      <c r="V696" s="57"/>
      <c r="X696" s="57"/>
      <c r="Z696" s="57"/>
      <c r="AB696" s="57"/>
      <c r="AD696" s="57"/>
      <c r="AF696" s="57"/>
    </row>
    <row r="697" spans="10:32" ht="15" customHeight="1" x14ac:dyDescent="0.3">
      <c r="J697" s="58"/>
      <c r="L697" s="58"/>
      <c r="N697" s="58"/>
      <c r="P697" s="58"/>
      <c r="R697" s="57"/>
      <c r="T697" s="57"/>
      <c r="V697" s="57"/>
      <c r="X697" s="57"/>
      <c r="Z697" s="57"/>
      <c r="AB697" s="57"/>
      <c r="AD697" s="57"/>
      <c r="AF697" s="57"/>
    </row>
    <row r="698" spans="10:32" ht="15" customHeight="1" x14ac:dyDescent="0.3">
      <c r="J698" s="58"/>
      <c r="L698" s="58"/>
      <c r="N698" s="58"/>
      <c r="P698" s="58"/>
      <c r="R698" s="57"/>
      <c r="T698" s="57"/>
      <c r="V698" s="57"/>
      <c r="X698" s="57"/>
      <c r="Z698" s="57"/>
      <c r="AB698" s="57"/>
      <c r="AD698" s="57"/>
      <c r="AF698" s="57"/>
    </row>
    <row r="699" spans="10:32" ht="15" customHeight="1" x14ac:dyDescent="0.3">
      <c r="J699" s="58"/>
      <c r="L699" s="58"/>
      <c r="N699" s="58"/>
      <c r="P699" s="58"/>
      <c r="R699" s="57"/>
      <c r="T699" s="57"/>
      <c r="V699" s="57"/>
      <c r="X699" s="57"/>
      <c r="Z699" s="57"/>
      <c r="AB699" s="57"/>
      <c r="AD699" s="57"/>
      <c r="AF699" s="57"/>
    </row>
  </sheetData>
  <sheetProtection algorithmName="SHA-512" hashValue="A7b2dn6O5+gTHLC0U2Ta/HP1wn3YIGMFc98kXhaJYC5UC0F44Gj4MZUG+LUnFbudBTvFtU6lx2as7+6JGUJB7A==" saltValue="O/0wIWy/J522ezxPijCx0w==" spinCount="100000" sheet="1" objects="1" scenarios="1" sort="0" autoFilter="0" pivotTables="0"/>
  <dataValidations count="4">
    <dataValidation type="list" allowBlank="1" showInputMessage="1" showErrorMessage="1" sqref="R42:AF42" xr:uid="{F412A78F-1491-4CA7-8E32-1AC0DCFA4463}">
      <formula1>$C$75:$C$76</formula1>
    </dataValidation>
    <dataValidation type="list" allowBlank="1" showInputMessage="1" showErrorMessage="1" sqref="R2:AF2" xr:uid="{4FD0BB71-44C5-4AAC-8D92-FC62FA5F3A7E}">
      <formula1>$C$76:$C$77</formula1>
    </dataValidation>
    <dataValidation type="list" allowBlank="1" showInputMessage="1" showErrorMessage="1" sqref="AB4:AF4" xr:uid="{B6296331-9681-47F4-B0F2-426196EB7486}">
      <formula1>$C$77:$C$78</formula1>
    </dataValidation>
    <dataValidation type="list" allowBlank="1" showInputMessage="1" showErrorMessage="1" sqref="R23:AE23 R3:AA22 AB5:AF22 AB3:AF3 R24:AF41 R43:AF50" xr:uid="{977FF420-AEFE-42F5-B9DC-D57761B8AF77}">
      <formula1>#REF!</formula1>
    </dataValidation>
  </dataValidations>
  <hyperlinks>
    <hyperlink ref="I29" r:id="rId1" display="mailto:mburton@matthewgburton.com" xr:uid="{700E573B-DA0D-4A8E-9223-D3134F12A8FC}"/>
    <hyperlink ref="I32" r:id="rId2" display="mailto:JIM@PACE-PME.COM" xr:uid="{CA3D30D0-0EE8-4C53-ADD1-9690DD59F8E5}"/>
    <hyperlink ref="I41" r:id="rId3" display="mailto:jbond@solexarchitecture.com" xr:uid="{3C90B222-550A-40DF-967C-0DF85DA8864B}"/>
    <hyperlink ref="I13" r:id="rId4" xr:uid="{DB2B26A9-7C7F-4DF9-89EF-53681BAB3104}"/>
    <hyperlink ref="I19" r:id="rId5" xr:uid="{011E1CE9-6E12-469B-93C4-10B916A9A625}"/>
    <hyperlink ref="I30" r:id="rId6" xr:uid="{2EAD7E87-141F-447E-A31E-2740BB19CC18}"/>
    <hyperlink ref="I21" r:id="rId7" xr:uid="{764A756B-794B-40A7-A5A0-88D910D60DEB}"/>
    <hyperlink ref="I5" r:id="rId8" display="mailto:JBeauchamp@BroylesAndAssociates.com" xr:uid="{CA5DCEA6-90BF-42EA-9338-66F2FE0A13F2}"/>
    <hyperlink ref="M32" r:id="rId9" display="javascript:SubmitForm('rdPage.aspx?rdReport=Public.Reports.Report9001_VendorDetail&amp;rdAgReset=True&amp;ReportEntity=&amp;lnkVendCustCd=E19496','_blank','false','',null,null)" xr:uid="{667AA9E0-9270-464D-B7F1-999201DB1723}"/>
    <hyperlink ref="M15" r:id="rId10" display="javascript:void(0);" xr:uid="{64C14479-9832-439B-8FAF-54A6CDA0A6A8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CATB.1.2026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Calisha (DGS)</dc:creator>
  <cp:lastModifiedBy>Williams, Calisha (DGS)</cp:lastModifiedBy>
  <dcterms:created xsi:type="dcterms:W3CDTF">2026-01-08T14:37:43Z</dcterms:created>
  <dcterms:modified xsi:type="dcterms:W3CDTF">2026-01-08T14:55:36Z</dcterms:modified>
</cp:coreProperties>
</file>